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shizu\Documents\MEGA\"/>
    </mc:Choice>
  </mc:AlternateContent>
  <xr:revisionPtr revIDLastSave="0" documentId="13_ncr:1_{4522E2C9-B1F6-4882-AE50-F42D8B346875}" xr6:coauthVersionLast="47" xr6:coauthVersionMax="47" xr10:uidLastSave="{00000000-0000-0000-0000-000000000000}"/>
  <bookViews>
    <workbookView xWindow="-120" yWindow="-120" windowWidth="29040" windowHeight="15840" firstSheet="5" activeTab="11" xr2:uid="{00000000-000D-0000-FFFF-FFFF00000000}"/>
  </bookViews>
  <sheets>
    <sheet name="Iエリア" sheetId="1" r:id="rId1"/>
    <sheet name="Jエリア" sheetId="6" r:id="rId2"/>
    <sheet name="びわ湖ボート" sheetId="7" r:id="rId3"/>
    <sheet name="Gゾーン" sheetId="4" r:id="rId4"/>
    <sheet name="エグゼラブラブ" sheetId="9" r:id="rId5"/>
    <sheet name="エキチカ" sheetId="8" r:id="rId6"/>
    <sheet name="Hエリア" sheetId="2" r:id="rId7"/>
    <sheet name="Sheet1" sheetId="10" r:id="rId8"/>
    <sheet name="アーカス" sheetId="11" r:id="rId9"/>
    <sheet name="ボックスシール" sheetId="14" r:id="rId10"/>
    <sheet name="飲み物 (2)" sheetId="18" r:id="rId11"/>
    <sheet name="飲み物" sheetId="17" r:id="rId12"/>
    <sheet name="Sheet2" sheetId="12" r:id="rId13"/>
    <sheet name="Sheet3" sheetId="15" r:id="rId14"/>
    <sheet name="防犯カメラ" sheetId="16" r:id="rId1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9" l="1"/>
  <c r="B1" i="9"/>
  <c r="C3" i="9" s="1"/>
  <c r="B1" i="8"/>
  <c r="C3" i="8" s="1"/>
  <c r="A3" i="8"/>
  <c r="A9" i="8"/>
  <c r="A11" i="8" s="1"/>
  <c r="A7" i="8"/>
  <c r="A5" i="8"/>
  <c r="A9" i="7"/>
  <c r="A7" i="7"/>
  <c r="A5" i="7"/>
  <c r="A3" i="7"/>
  <c r="B1" i="7"/>
  <c r="B9" i="7" s="1"/>
  <c r="A19" i="6"/>
  <c r="A17" i="6"/>
  <c r="A15" i="6"/>
  <c r="A13" i="6"/>
  <c r="B11" i="6"/>
  <c r="C11" i="6" s="1"/>
  <c r="D11" i="6" s="1"/>
  <c r="A9" i="6"/>
  <c r="A7" i="6"/>
  <c r="A5" i="6"/>
  <c r="A3" i="6"/>
  <c r="B1" i="6"/>
  <c r="C1" i="6" s="1"/>
  <c r="D1" i="6" s="1"/>
  <c r="B1" i="4"/>
  <c r="B9" i="4" s="1"/>
  <c r="A9" i="4"/>
  <c r="A7" i="4"/>
  <c r="A5" i="4"/>
  <c r="A3" i="4"/>
  <c r="D1" i="2"/>
  <c r="C3" i="2"/>
  <c r="C1" i="2"/>
  <c r="B3" i="2"/>
  <c r="B5" i="2"/>
  <c r="C5" i="2" s="1"/>
  <c r="D5" i="2" s="1"/>
  <c r="B7" i="2"/>
  <c r="C9" i="2" s="1"/>
  <c r="D11" i="2" s="1"/>
  <c r="B9" i="2"/>
  <c r="C11" i="2" s="1"/>
  <c r="D13" i="2" s="1"/>
  <c r="A3" i="2"/>
  <c r="A11" i="2"/>
  <c r="A15" i="2" s="1"/>
  <c r="A19" i="2" s="1"/>
  <c r="A9" i="2"/>
  <c r="A7" i="2"/>
  <c r="A5" i="2"/>
  <c r="B17" i="6" l="1"/>
  <c r="C19" i="6" s="1"/>
  <c r="B5" i="8"/>
  <c r="C5" i="8" s="1"/>
  <c r="D5" i="8" s="1"/>
  <c r="B11" i="2"/>
  <c r="C13" i="2" s="1"/>
  <c r="D15" i="2" s="1"/>
  <c r="C7" i="2"/>
  <c r="A13" i="2"/>
  <c r="A17" i="2" s="1"/>
  <c r="B13" i="6"/>
  <c r="C1" i="9"/>
  <c r="B3" i="9"/>
  <c r="B7" i="8"/>
  <c r="C1" i="8"/>
  <c r="D1" i="8" s="1"/>
  <c r="B9" i="8"/>
  <c r="C11" i="8" s="1"/>
  <c r="D13" i="8" s="1"/>
  <c r="B3" i="8"/>
  <c r="A13" i="8"/>
  <c r="A17" i="8" s="1"/>
  <c r="A15" i="8"/>
  <c r="A19" i="8" s="1"/>
  <c r="C1" i="7"/>
  <c r="D1" i="7" s="1"/>
  <c r="B3" i="7"/>
  <c r="C3" i="7"/>
  <c r="D3" i="7" s="1"/>
  <c r="B7" i="7"/>
  <c r="B5" i="7"/>
  <c r="C5" i="7" s="1"/>
  <c r="D5" i="7" s="1"/>
  <c r="C13" i="6"/>
  <c r="D13" i="6" s="1"/>
  <c r="C17" i="6"/>
  <c r="B15" i="6"/>
  <c r="C15" i="6" s="1"/>
  <c r="D15" i="6" s="1"/>
  <c r="B19" i="6"/>
  <c r="B7" i="6"/>
  <c r="C9" i="6" s="1"/>
  <c r="B3" i="6"/>
  <c r="C3" i="6"/>
  <c r="D3" i="6" s="1"/>
  <c r="B5" i="6"/>
  <c r="C5" i="6" s="1"/>
  <c r="D5" i="6" s="1"/>
  <c r="B9" i="6"/>
  <c r="B3" i="4"/>
  <c r="C3" i="4"/>
  <c r="D3" i="4" s="1"/>
  <c r="C1" i="4"/>
  <c r="D1" i="4" s="1"/>
  <c r="B5" i="4"/>
  <c r="C5" i="4" s="1"/>
  <c r="D5" i="4" s="1"/>
  <c r="B7" i="4"/>
  <c r="C9" i="4" s="1"/>
  <c r="B15" i="2"/>
  <c r="B13" i="2"/>
  <c r="D9" i="2" l="1"/>
  <c r="D7" i="2"/>
  <c r="B17" i="2"/>
  <c r="C19" i="2" s="1"/>
  <c r="C15" i="2"/>
  <c r="D17" i="2" s="1"/>
  <c r="B19" i="2"/>
  <c r="C17" i="2"/>
  <c r="D19" i="2" s="1"/>
  <c r="B11" i="8"/>
  <c r="B13" i="8" s="1"/>
  <c r="C7" i="8"/>
  <c r="C9" i="8"/>
  <c r="D11" i="8" s="1"/>
  <c r="C9" i="7"/>
  <c r="C7" i="7"/>
  <c r="D19" i="6"/>
  <c r="D17" i="6"/>
  <c r="C7" i="6"/>
  <c r="D9" i="6" s="1"/>
  <c r="C7" i="4"/>
  <c r="B15" i="8" l="1"/>
  <c r="C13" i="8"/>
  <c r="D15" i="8" s="1"/>
  <c r="D9" i="8"/>
  <c r="D7" i="8"/>
  <c r="C17" i="8"/>
  <c r="D19" i="8" s="1"/>
  <c r="B19" i="8"/>
  <c r="C15" i="8"/>
  <c r="D17" i="8" s="1"/>
  <c r="B17" i="8"/>
  <c r="C19" i="8" s="1"/>
  <c r="D9" i="7"/>
  <c r="D7" i="7"/>
  <c r="D7" i="6"/>
  <c r="D7" i="4"/>
  <c r="D9" i="4"/>
</calcChain>
</file>

<file path=xl/sharedStrings.xml><?xml version="1.0" encoding="utf-8"?>
<sst xmlns="http://schemas.openxmlformats.org/spreadsheetml/2006/main" count="297" uniqueCount="97">
  <si>
    <t>Iエリア</t>
    <phoneticPr fontId="2"/>
  </si>
  <si>
    <t>1ブロック</t>
    <phoneticPr fontId="2"/>
  </si>
  <si>
    <t>6ブロック</t>
    <phoneticPr fontId="2"/>
  </si>
  <si>
    <t>11ブロック</t>
    <phoneticPr fontId="2"/>
  </si>
  <si>
    <t>16ブロック</t>
    <phoneticPr fontId="2"/>
  </si>
  <si>
    <t>2ブロック</t>
  </si>
  <si>
    <t>7ブロック</t>
  </si>
  <si>
    <t>12ブロック</t>
  </si>
  <si>
    <t>17ブロック</t>
  </si>
  <si>
    <t>3ブロック</t>
  </si>
  <si>
    <t>8ブロック</t>
  </si>
  <si>
    <t>13ブロック</t>
  </si>
  <si>
    <t>18ブロック</t>
  </si>
  <si>
    <t>4ブロック</t>
  </si>
  <si>
    <t>14ブロック</t>
  </si>
  <si>
    <t>19ブロック</t>
  </si>
  <si>
    <t>5ブロック</t>
  </si>
  <si>
    <t>10ブロック</t>
  </si>
  <si>
    <t>15ブロック</t>
  </si>
  <si>
    <t>20ブロック</t>
  </si>
  <si>
    <t>21ブロック</t>
    <phoneticPr fontId="2"/>
  </si>
  <si>
    <t>22ブロック</t>
  </si>
  <si>
    <t>23ブロック</t>
  </si>
  <si>
    <t>24ブロック</t>
  </si>
  <si>
    <t>25ブロック</t>
  </si>
  <si>
    <t>26ブロック</t>
  </si>
  <si>
    <t>26ブロック</t>
    <phoneticPr fontId="2"/>
  </si>
  <si>
    <t>27ブロック</t>
  </si>
  <si>
    <t>28ブロック</t>
  </si>
  <si>
    <t>29ブロック</t>
  </si>
  <si>
    <t>30ブロック</t>
  </si>
  <si>
    <t>31ブロック</t>
  </si>
  <si>
    <t>32ブロック</t>
  </si>
  <si>
    <t>Hエリア</t>
    <phoneticPr fontId="2"/>
  </si>
  <si>
    <t>25ブロック</t>
    <phoneticPr fontId="2"/>
  </si>
  <si>
    <t>6ブロック</t>
  </si>
  <si>
    <t>5ブロック</t>
    <phoneticPr fontId="2"/>
  </si>
  <si>
    <t>9ブロック</t>
    <phoneticPr fontId="2"/>
  </si>
  <si>
    <t>11ブロック</t>
  </si>
  <si>
    <t>13ブロック</t>
    <phoneticPr fontId="2"/>
  </si>
  <si>
    <t>16ブロック</t>
  </si>
  <si>
    <t>17ブロック</t>
    <phoneticPr fontId="2"/>
  </si>
  <si>
    <t>29ブロック</t>
    <phoneticPr fontId="2"/>
  </si>
  <si>
    <t>Gゾーン</t>
    <phoneticPr fontId="2"/>
  </si>
  <si>
    <t>Ｊエリア</t>
    <phoneticPr fontId="2"/>
  </si>
  <si>
    <t>33ブロック</t>
    <phoneticPr fontId="2"/>
  </si>
  <si>
    <t>34ブロック</t>
  </si>
  <si>
    <t>35ブロック</t>
  </si>
  <si>
    <t>びわ湖ボート</t>
    <rPh sb="2" eb="3">
      <t>コ</t>
    </rPh>
    <phoneticPr fontId="2"/>
  </si>
  <si>
    <t>駅チカ　　　　　　スカイクロス</t>
    <rPh sb="0" eb="1">
      <t>エキ</t>
    </rPh>
    <phoneticPr fontId="2"/>
  </si>
  <si>
    <t>エグゼクティブシート</t>
    <phoneticPr fontId="2"/>
  </si>
  <si>
    <t>ラブラブシート</t>
    <phoneticPr fontId="2"/>
  </si>
  <si>
    <t>琵琶湖・亀岡花火経費</t>
    <rPh sb="0" eb="3">
      <t>ビワコ</t>
    </rPh>
    <rPh sb="4" eb="6">
      <t>カメオカ</t>
    </rPh>
    <rPh sb="6" eb="8">
      <t>ハナビ</t>
    </rPh>
    <rPh sb="8" eb="10">
      <t>ケイヒ</t>
    </rPh>
    <phoneticPr fontId="2"/>
  </si>
  <si>
    <t>㈱CSIＬｅａｄ</t>
    <phoneticPr fontId="2"/>
  </si>
  <si>
    <t>通帳・印鑑一式</t>
    <rPh sb="0" eb="2">
      <t>ツウチョウ</t>
    </rPh>
    <rPh sb="3" eb="5">
      <t>インカン</t>
    </rPh>
    <rPh sb="5" eb="7">
      <t>イッシキ</t>
    </rPh>
    <phoneticPr fontId="2"/>
  </si>
  <si>
    <t>KAZUYA</t>
    <phoneticPr fontId="2"/>
  </si>
  <si>
    <t>SHIZUKA</t>
    <phoneticPr fontId="2"/>
  </si>
  <si>
    <t>切手・印紙</t>
    <rPh sb="0" eb="2">
      <t>キッテ</t>
    </rPh>
    <rPh sb="3" eb="5">
      <t>インシ</t>
    </rPh>
    <phoneticPr fontId="2"/>
  </si>
  <si>
    <t>YUKIKO</t>
    <phoneticPr fontId="2"/>
  </si>
  <si>
    <t>アーカス</t>
    <phoneticPr fontId="2"/>
  </si>
  <si>
    <t>A1ブロック</t>
    <phoneticPr fontId="2"/>
  </si>
  <si>
    <t>A2ブロック</t>
  </si>
  <si>
    <t>A3ブロック</t>
  </si>
  <si>
    <t>A4ブロック</t>
  </si>
  <si>
    <t>B1ブロック</t>
    <phoneticPr fontId="2"/>
  </si>
  <si>
    <t>B2ブロック</t>
  </si>
  <si>
    <t>B3ブロック</t>
  </si>
  <si>
    <t>B4ブロック</t>
  </si>
  <si>
    <t>Ｃ１ブロック</t>
    <phoneticPr fontId="2"/>
  </si>
  <si>
    <t>Ｃ２ブロック</t>
  </si>
  <si>
    <t>Ｃ３ブロック</t>
  </si>
  <si>
    <t>Ｃ４ブロック</t>
  </si>
  <si>
    <t>Ｄ１ブロック</t>
    <phoneticPr fontId="2"/>
  </si>
  <si>
    <t>Ｄ２ブロック</t>
  </si>
  <si>
    <t>Ｄ３ブロック</t>
  </si>
  <si>
    <t>Ｄ４ブロック</t>
  </si>
  <si>
    <t>Ｅ１ブロック</t>
    <phoneticPr fontId="2"/>
  </si>
  <si>
    <t>Ｅ２ブロック</t>
  </si>
  <si>
    <t>Ｅ３ブロック</t>
  </si>
  <si>
    <t>Ｅ４ブロック</t>
  </si>
  <si>
    <t>Ｆ１ブロック</t>
    <phoneticPr fontId="2"/>
  </si>
  <si>
    <t>Ｆ２ブロック</t>
  </si>
  <si>
    <t>Ｆ３ブロック</t>
  </si>
  <si>
    <t>Ｆ４ブロック</t>
  </si>
  <si>
    <t>G1ブロック</t>
    <phoneticPr fontId="2"/>
  </si>
  <si>
    <t>G2ブロック</t>
  </si>
  <si>
    <t>G3ブロック</t>
  </si>
  <si>
    <t>G4ブロック</t>
  </si>
  <si>
    <t>（株）CSILead</t>
    <rPh sb="0" eb="3">
      <t>カブ</t>
    </rPh>
    <phoneticPr fontId="2"/>
  </si>
  <si>
    <t>単管　　　　　　　　　　　　　キャップ　</t>
    <rPh sb="0" eb="2">
      <t>タンカン</t>
    </rPh>
    <phoneticPr fontId="2"/>
  </si>
  <si>
    <t>クランプ　　　　　　　　　　　　　　カバー</t>
    <phoneticPr fontId="2"/>
  </si>
  <si>
    <t>ゴミ袋</t>
    <rPh sb="2" eb="3">
      <t>ブクロ</t>
    </rPh>
    <phoneticPr fontId="2"/>
  </si>
  <si>
    <t>150L</t>
    <phoneticPr fontId="2"/>
  </si>
  <si>
    <t>シーエスアイリード</t>
    <phoneticPr fontId="2"/>
  </si>
  <si>
    <t>防犯カメラ　　　　　　　　　　　　　　　　　　　　　　作動中</t>
    <rPh sb="0" eb="2">
      <t>ボウハン</t>
    </rPh>
    <rPh sb="27" eb="30">
      <t>サドウチュウ</t>
    </rPh>
    <phoneticPr fontId="2"/>
  </si>
  <si>
    <t>飲み物専用</t>
    <rPh sb="0" eb="1">
      <t>ノ</t>
    </rPh>
    <rPh sb="2" eb="3">
      <t>モノ</t>
    </rPh>
    <rPh sb="3" eb="5">
      <t>センヨウ</t>
    </rPh>
    <phoneticPr fontId="2"/>
  </si>
  <si>
    <t>無断持ち出し厳禁</t>
    <rPh sb="0" eb="3">
      <t>ムダンモ</t>
    </rPh>
    <rPh sb="4" eb="5">
      <t>ダ</t>
    </rPh>
    <rPh sb="6" eb="8">
      <t>ゲンキン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</si>
</sst>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28"/>
      <color theme="1"/>
      <name val="HGS創英ﾌﾟﾚｾﾞﾝｽEB"/>
      <family val="1"/>
      <charset val="128"/>
    </font>
    <font>
      <sz val="6"/>
      <name val="Yu Gothic"/>
      <family val="3"/>
      <charset val="128"/>
      <scheme val="minor"/>
    </font>
    <font>
      <sz val="28"/>
      <color theme="1"/>
      <name val="Yu Gothic"/>
      <family val="2"/>
      <scheme val="minor"/>
    </font>
    <font>
      <sz val="26"/>
      <color theme="1"/>
      <name val="HGS創英ﾌﾟﾚｾﾞﾝｽEB"/>
      <family val="1"/>
      <charset val="128"/>
    </font>
    <font>
      <sz val="24"/>
      <color theme="1"/>
      <name val="HGS創英ﾌﾟﾚｾﾞﾝｽEB"/>
      <family val="1"/>
      <charset val="128"/>
    </font>
    <font>
      <sz val="26"/>
      <color theme="1"/>
      <name val="Yu Gothic"/>
      <family val="2"/>
      <scheme val="minor"/>
    </font>
    <font>
      <sz val="24"/>
      <color theme="1"/>
      <name val="Yu Gothic"/>
      <family val="2"/>
      <scheme val="minor"/>
    </font>
    <font>
      <sz val="26"/>
      <color theme="1"/>
      <name val="UD デジタル 教科書体 NK-B"/>
      <family val="1"/>
      <charset val="128"/>
    </font>
    <font>
      <b/>
      <sz val="72"/>
      <color theme="1"/>
      <name val="UD デジタル 教科書体 NP-B"/>
      <family val="1"/>
      <charset val="128"/>
    </font>
    <font>
      <b/>
      <sz val="60"/>
      <color theme="1"/>
      <name val="UD デジタル 教科書体 NP-B"/>
      <family val="1"/>
      <charset val="128"/>
    </font>
    <font>
      <b/>
      <sz val="85"/>
      <color theme="1"/>
      <name val="UD デジタル 教科書体 NP-B"/>
      <family val="1"/>
      <charset val="128"/>
    </font>
    <font>
      <b/>
      <sz val="160"/>
      <color theme="1"/>
      <name val="UD デジタル 教科書体 NP-B"/>
      <family val="1"/>
      <charset val="128"/>
    </font>
    <font>
      <sz val="170"/>
      <color rgb="FFFF0000"/>
      <name val="HGP創英ﾌﾟﾚｾﾞﾝｽEB"/>
      <family val="1"/>
      <charset val="128"/>
    </font>
    <font>
      <b/>
      <sz val="150"/>
      <color theme="1"/>
      <name val="UD デジタル 教科書体 NP-B"/>
      <family val="1"/>
      <charset val="128"/>
    </font>
    <font>
      <b/>
      <sz val="100"/>
      <color theme="1"/>
      <name val="UD デジタル 教科書体 NP-B"/>
      <family val="1"/>
      <charset val="128"/>
    </font>
    <font>
      <b/>
      <sz val="88"/>
      <color theme="1"/>
      <name val="UD デジタル 教科書体 NP-B"/>
      <family val="1"/>
      <charset val="128"/>
    </font>
    <font>
      <b/>
      <sz val="60"/>
      <color rgb="FFFF0000"/>
      <name val="UD デジタル 教科書体 NP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6</xdr:row>
      <xdr:rowOff>57150</xdr:rowOff>
    </xdr:from>
    <xdr:ext cx="9410700" cy="184784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C115A-BBFB-46F6-9F20-4CB330BAB5D3}"/>
            </a:ext>
          </a:extLst>
        </xdr:cNvPr>
        <xdr:cNvSpPr txBox="1"/>
      </xdr:nvSpPr>
      <xdr:spPr>
        <a:xfrm>
          <a:off x="495300" y="1771650"/>
          <a:ext cx="9410700" cy="1847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3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0</xdr:col>
      <xdr:colOff>495300</xdr:colOff>
      <xdr:row>13</xdr:row>
      <xdr:rowOff>47626</xdr:rowOff>
    </xdr:from>
    <xdr:ext cx="9410700" cy="184784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4CFE7FB-AC1D-4EFE-A5C9-60F293A58D87}"/>
            </a:ext>
          </a:extLst>
        </xdr:cNvPr>
        <xdr:cNvSpPr txBox="1"/>
      </xdr:nvSpPr>
      <xdr:spPr>
        <a:xfrm>
          <a:off x="495300" y="3762376"/>
          <a:ext cx="9410700" cy="1847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3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0</xdr:col>
      <xdr:colOff>466725</xdr:colOff>
      <xdr:row>20</xdr:row>
      <xdr:rowOff>200026</xdr:rowOff>
    </xdr:from>
    <xdr:ext cx="9410700" cy="1847849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CF65022-C40F-4B46-85D2-39FDE56424B7}"/>
            </a:ext>
          </a:extLst>
        </xdr:cNvPr>
        <xdr:cNvSpPr txBox="1"/>
      </xdr:nvSpPr>
      <xdr:spPr>
        <a:xfrm>
          <a:off x="466725" y="3914776"/>
          <a:ext cx="9410700" cy="1847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3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3</xdr:col>
      <xdr:colOff>0</xdr:colOff>
      <xdr:row>27</xdr:row>
      <xdr:rowOff>276225</xdr:rowOff>
    </xdr:from>
    <xdr:ext cx="5619750" cy="140017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1DEB7F9-DDBD-4A8D-A7BA-81308B396F9E}"/>
            </a:ext>
          </a:extLst>
        </xdr:cNvPr>
        <xdr:cNvSpPr txBox="1"/>
      </xdr:nvSpPr>
      <xdr:spPr>
        <a:xfrm>
          <a:off x="2057400" y="5991225"/>
          <a:ext cx="5619750" cy="1400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3</xdr:col>
      <xdr:colOff>0</xdr:colOff>
      <xdr:row>32</xdr:row>
      <xdr:rowOff>276225</xdr:rowOff>
    </xdr:from>
    <xdr:ext cx="5619750" cy="140017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836B000-1D80-4B71-B3DC-4B7E532518BB}"/>
            </a:ext>
          </a:extLst>
        </xdr:cNvPr>
        <xdr:cNvSpPr txBox="1"/>
      </xdr:nvSpPr>
      <xdr:spPr>
        <a:xfrm>
          <a:off x="2057400" y="5991225"/>
          <a:ext cx="5619750" cy="1400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0</xdr:col>
      <xdr:colOff>314325</xdr:colOff>
      <xdr:row>38</xdr:row>
      <xdr:rowOff>0</xdr:rowOff>
    </xdr:from>
    <xdr:ext cx="4733925" cy="113347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5D365DC-7E23-479A-8A48-E49E6698F387}"/>
            </a:ext>
          </a:extLst>
        </xdr:cNvPr>
        <xdr:cNvSpPr txBox="1"/>
      </xdr:nvSpPr>
      <xdr:spPr>
        <a:xfrm>
          <a:off x="314325" y="10858500"/>
          <a:ext cx="47339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0</xdr:col>
      <xdr:colOff>257175</xdr:colOff>
      <xdr:row>43</xdr:row>
      <xdr:rowOff>57150</xdr:rowOff>
    </xdr:from>
    <xdr:ext cx="4733925" cy="113347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2753404-934B-46EC-8134-16880253E127}"/>
            </a:ext>
          </a:extLst>
        </xdr:cNvPr>
        <xdr:cNvSpPr txBox="1"/>
      </xdr:nvSpPr>
      <xdr:spPr>
        <a:xfrm>
          <a:off x="257175" y="12344400"/>
          <a:ext cx="47339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7</xdr:col>
      <xdr:colOff>85725</xdr:colOff>
      <xdr:row>38</xdr:row>
      <xdr:rowOff>19050</xdr:rowOff>
    </xdr:from>
    <xdr:ext cx="4733925" cy="113347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8C9EF7B-EEE7-4BD5-898E-9BE16AF679FB}"/>
            </a:ext>
          </a:extLst>
        </xdr:cNvPr>
        <xdr:cNvSpPr txBox="1"/>
      </xdr:nvSpPr>
      <xdr:spPr>
        <a:xfrm>
          <a:off x="5353050" y="10877550"/>
          <a:ext cx="47339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7</xdr:col>
      <xdr:colOff>95250</xdr:colOff>
      <xdr:row>43</xdr:row>
      <xdr:rowOff>85725</xdr:rowOff>
    </xdr:from>
    <xdr:ext cx="4733925" cy="1133475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7D76204-CBEB-4BD0-A1D8-BF87B8DA2FF6}"/>
            </a:ext>
          </a:extLst>
        </xdr:cNvPr>
        <xdr:cNvSpPr txBox="1"/>
      </xdr:nvSpPr>
      <xdr:spPr>
        <a:xfrm>
          <a:off x="5362575" y="10372725"/>
          <a:ext cx="47339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0</xdr:col>
      <xdr:colOff>561975</xdr:colOff>
      <xdr:row>0</xdr:row>
      <xdr:rowOff>0</xdr:rowOff>
    </xdr:from>
    <xdr:ext cx="9410700" cy="1847849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A72DD68-DC3A-43FD-BBE3-A69D0F9EFFAE}"/>
            </a:ext>
          </a:extLst>
        </xdr:cNvPr>
        <xdr:cNvSpPr txBox="1"/>
      </xdr:nvSpPr>
      <xdr:spPr>
        <a:xfrm>
          <a:off x="561975" y="0"/>
          <a:ext cx="9410700" cy="1847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3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7</xdr:col>
      <xdr:colOff>190501</xdr:colOff>
      <xdr:row>48</xdr:row>
      <xdr:rowOff>200026</xdr:rowOff>
    </xdr:from>
    <xdr:ext cx="4533900" cy="89535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88CB442-232B-4E83-89BF-6F40E90D6526}"/>
            </a:ext>
          </a:extLst>
        </xdr:cNvPr>
        <xdr:cNvSpPr txBox="1"/>
      </xdr:nvSpPr>
      <xdr:spPr>
        <a:xfrm>
          <a:off x="5457826" y="13916026"/>
          <a:ext cx="4533900" cy="895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4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0</xdr:col>
      <xdr:colOff>257174</xdr:colOff>
      <xdr:row>48</xdr:row>
      <xdr:rowOff>161925</xdr:rowOff>
    </xdr:from>
    <xdr:ext cx="4867275" cy="89535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BDCEFFF-D4BB-437A-B3C1-D24542F239D0}"/>
            </a:ext>
          </a:extLst>
        </xdr:cNvPr>
        <xdr:cNvSpPr txBox="1"/>
      </xdr:nvSpPr>
      <xdr:spPr>
        <a:xfrm>
          <a:off x="257174" y="13877925"/>
          <a:ext cx="4867275" cy="895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9</xdr:col>
      <xdr:colOff>152400</xdr:colOff>
      <xdr:row>41</xdr:row>
      <xdr:rowOff>104775</xdr:rowOff>
    </xdr:from>
    <xdr:ext cx="2362200" cy="43815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C170D3E-74BB-4733-B758-5E5B86EDE021}"/>
            </a:ext>
          </a:extLst>
        </xdr:cNvPr>
        <xdr:cNvSpPr txBox="1"/>
      </xdr:nvSpPr>
      <xdr:spPr>
        <a:xfrm>
          <a:off x="6791325" y="11820525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2362200" cy="43815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62C3CF01-5CA4-4A90-80FA-0715BD9FB21F}"/>
            </a:ext>
          </a:extLst>
        </xdr:cNvPr>
        <xdr:cNvSpPr txBox="1"/>
      </xdr:nvSpPr>
      <xdr:spPr>
        <a:xfrm>
          <a:off x="11439525" y="11430000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2</xdr:col>
      <xdr:colOff>485775</xdr:colOff>
      <xdr:row>41</xdr:row>
      <xdr:rowOff>47625</xdr:rowOff>
    </xdr:from>
    <xdr:ext cx="2362200" cy="43815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DD8C1BC-C2CC-4327-9FAB-DF5B061A8D87}"/>
            </a:ext>
          </a:extLst>
        </xdr:cNvPr>
        <xdr:cNvSpPr txBox="1"/>
      </xdr:nvSpPr>
      <xdr:spPr>
        <a:xfrm>
          <a:off x="1857375" y="11763375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2</xdr:col>
      <xdr:colOff>504825</xdr:colOff>
      <xdr:row>46</xdr:row>
      <xdr:rowOff>104775</xdr:rowOff>
    </xdr:from>
    <xdr:ext cx="2362200" cy="43815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CF5B7F37-ACCD-4487-A010-DBF9E6BC5A3D}"/>
            </a:ext>
          </a:extLst>
        </xdr:cNvPr>
        <xdr:cNvSpPr txBox="1"/>
      </xdr:nvSpPr>
      <xdr:spPr>
        <a:xfrm>
          <a:off x="1876425" y="13249275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2362200" cy="43815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9DB5478F-B43B-41CE-9F98-F59C9E65C33D}"/>
            </a:ext>
          </a:extLst>
        </xdr:cNvPr>
        <xdr:cNvSpPr txBox="1"/>
      </xdr:nvSpPr>
      <xdr:spPr>
        <a:xfrm>
          <a:off x="13496925" y="12001500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9</xdr:col>
      <xdr:colOff>285750</xdr:colOff>
      <xdr:row>46</xdr:row>
      <xdr:rowOff>104775</xdr:rowOff>
    </xdr:from>
    <xdr:ext cx="2362200" cy="43815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019E8B1-EF42-4581-8146-1B00B37B1551}"/>
            </a:ext>
          </a:extLst>
        </xdr:cNvPr>
        <xdr:cNvSpPr txBox="1"/>
      </xdr:nvSpPr>
      <xdr:spPr>
        <a:xfrm>
          <a:off x="6924675" y="13249275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5</xdr:col>
      <xdr:colOff>485775</xdr:colOff>
      <xdr:row>12</xdr:row>
      <xdr:rowOff>152400</xdr:rowOff>
    </xdr:from>
    <xdr:ext cx="3562350" cy="43815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4B42C48-7471-49FC-88CB-158E164D3AF0}"/>
            </a:ext>
          </a:extLst>
        </xdr:cNvPr>
        <xdr:cNvSpPr txBox="1"/>
      </xdr:nvSpPr>
      <xdr:spPr>
        <a:xfrm>
          <a:off x="3914775" y="3581400"/>
          <a:ext cx="356235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　ー　エ　ス　ア　イ　リ　ー　ド</a:t>
          </a:r>
        </a:p>
      </xdr:txBody>
    </xdr:sp>
    <xdr:clientData/>
  </xdr:oneCellAnchor>
  <xdr:oneCellAnchor>
    <xdr:from>
      <xdr:col>5</xdr:col>
      <xdr:colOff>438150</xdr:colOff>
      <xdr:row>19</xdr:row>
      <xdr:rowOff>133350</xdr:rowOff>
    </xdr:from>
    <xdr:ext cx="3562350" cy="43815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024ED40-8937-430C-B3B3-8C1D4625DB52}"/>
            </a:ext>
          </a:extLst>
        </xdr:cNvPr>
        <xdr:cNvSpPr txBox="1"/>
      </xdr:nvSpPr>
      <xdr:spPr>
        <a:xfrm>
          <a:off x="3867150" y="5562600"/>
          <a:ext cx="356235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　ー　エ　ス　ア　イ　リ　ー　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</xdr:row>
      <xdr:rowOff>38101</xdr:rowOff>
    </xdr:from>
    <xdr:ext cx="8953500" cy="252412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301976-1A58-C1F6-6EAA-0567D2F792EC}"/>
            </a:ext>
          </a:extLst>
        </xdr:cNvPr>
        <xdr:cNvSpPr txBox="1"/>
      </xdr:nvSpPr>
      <xdr:spPr>
        <a:xfrm>
          <a:off x="714375" y="323851"/>
          <a:ext cx="8953500" cy="2524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0">
              <a:latin typeface="HGPｺﾞｼｯｸE" panose="020B0900000000000000" pitchFamily="50" charset="-128"/>
              <a:ea typeface="HGPｺﾞｼｯｸE" panose="020B0900000000000000" pitchFamily="50" charset="-128"/>
            </a:rPr>
            <a:t>衛生用品</a:t>
          </a:r>
        </a:p>
      </xdr:txBody>
    </xdr:sp>
    <xdr:clientData/>
  </xdr:oneCellAnchor>
  <xdr:oneCellAnchor>
    <xdr:from>
      <xdr:col>0</xdr:col>
      <xdr:colOff>0</xdr:colOff>
      <xdr:row>12</xdr:row>
      <xdr:rowOff>123825</xdr:rowOff>
    </xdr:from>
    <xdr:ext cx="10477500" cy="252412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0967DB-2255-402F-8C20-1DEF6C8D48AD}"/>
            </a:ext>
          </a:extLst>
        </xdr:cNvPr>
        <xdr:cNvSpPr txBox="1"/>
      </xdr:nvSpPr>
      <xdr:spPr>
        <a:xfrm>
          <a:off x="0" y="3552825"/>
          <a:ext cx="10477500" cy="2524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33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必ず元に戻す</a:t>
          </a:r>
        </a:p>
      </xdr:txBody>
    </xdr:sp>
    <xdr:clientData/>
  </xdr:oneCellAnchor>
  <xdr:oneCellAnchor>
    <xdr:from>
      <xdr:col>0</xdr:col>
      <xdr:colOff>0</xdr:colOff>
      <xdr:row>31</xdr:row>
      <xdr:rowOff>152400</xdr:rowOff>
    </xdr:from>
    <xdr:ext cx="10134600" cy="15811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7146876-C3C3-4C9E-B995-E00653A297D2}"/>
            </a:ext>
          </a:extLst>
        </xdr:cNvPr>
        <xdr:cNvSpPr txBox="1"/>
      </xdr:nvSpPr>
      <xdr:spPr>
        <a:xfrm>
          <a:off x="0" y="9296400"/>
          <a:ext cx="10134600" cy="1581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無断持ち出し厳禁</a:t>
          </a:r>
        </a:p>
      </xdr:txBody>
    </xdr:sp>
    <xdr:clientData/>
  </xdr:oneCellAnchor>
  <xdr:oneCellAnchor>
    <xdr:from>
      <xdr:col>0</xdr:col>
      <xdr:colOff>28575</xdr:colOff>
      <xdr:row>36</xdr:row>
      <xdr:rowOff>142875</xdr:rowOff>
    </xdr:from>
    <xdr:ext cx="10134600" cy="15811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8CE8570-3DEB-4E46-978D-E1AE8E0658D2}"/>
            </a:ext>
          </a:extLst>
        </xdr:cNvPr>
        <xdr:cNvSpPr txBox="1"/>
      </xdr:nvSpPr>
      <xdr:spPr>
        <a:xfrm>
          <a:off x="28575" y="10715625"/>
          <a:ext cx="10134600" cy="1581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無断持ち出し厳禁</a:t>
          </a:r>
        </a:p>
      </xdr:txBody>
    </xdr:sp>
    <xdr:clientData/>
  </xdr:oneCellAnchor>
  <xdr:oneCellAnchor>
    <xdr:from>
      <xdr:col>0</xdr:col>
      <xdr:colOff>0</xdr:colOff>
      <xdr:row>42</xdr:row>
      <xdr:rowOff>38100</xdr:rowOff>
    </xdr:from>
    <xdr:ext cx="5324475" cy="136207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4BA1D0F-DBC5-451A-BAA8-9562AA4C008C}"/>
            </a:ext>
          </a:extLst>
        </xdr:cNvPr>
        <xdr:cNvSpPr txBox="1"/>
      </xdr:nvSpPr>
      <xdr:spPr>
        <a:xfrm>
          <a:off x="0" y="12325350"/>
          <a:ext cx="5324475" cy="1362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関係者専用</a:t>
          </a:r>
        </a:p>
      </xdr:txBody>
    </xdr:sp>
    <xdr:clientData/>
  </xdr:oneCellAnchor>
  <xdr:oneCellAnchor>
    <xdr:from>
      <xdr:col>7</xdr:col>
      <xdr:colOff>47626</xdr:colOff>
      <xdr:row>42</xdr:row>
      <xdr:rowOff>85725</xdr:rowOff>
    </xdr:from>
    <xdr:ext cx="4857750" cy="136207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06DB60B-E0EA-4CE0-B43B-E68AAEE1305E}"/>
            </a:ext>
          </a:extLst>
        </xdr:cNvPr>
        <xdr:cNvSpPr txBox="1"/>
      </xdr:nvSpPr>
      <xdr:spPr>
        <a:xfrm>
          <a:off x="5314951" y="12087225"/>
          <a:ext cx="4857750" cy="1362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2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関係者専用</a:t>
          </a:r>
        </a:p>
      </xdr:txBody>
    </xdr:sp>
    <xdr:clientData/>
  </xdr:oneCellAnchor>
  <xdr:oneCellAnchor>
    <xdr:from>
      <xdr:col>18</xdr:col>
      <xdr:colOff>9525</xdr:colOff>
      <xdr:row>29</xdr:row>
      <xdr:rowOff>85725</xdr:rowOff>
    </xdr:from>
    <xdr:ext cx="5324475" cy="136207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B1C6258-04EA-49D9-A98D-E6B470767352}"/>
            </a:ext>
          </a:extLst>
        </xdr:cNvPr>
        <xdr:cNvSpPr txBox="1"/>
      </xdr:nvSpPr>
      <xdr:spPr>
        <a:xfrm>
          <a:off x="12820650" y="8372475"/>
          <a:ext cx="5324475" cy="1362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関係者専用</a:t>
          </a:r>
        </a:p>
      </xdr:txBody>
    </xdr:sp>
    <xdr:clientData/>
  </xdr:oneCellAnchor>
  <xdr:oneCellAnchor>
    <xdr:from>
      <xdr:col>19</xdr:col>
      <xdr:colOff>628651</xdr:colOff>
      <xdr:row>53</xdr:row>
      <xdr:rowOff>85725</xdr:rowOff>
    </xdr:from>
    <xdr:ext cx="4857750" cy="136207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DAC3D5B-89DC-4AE7-A449-D44572DB0F8B}"/>
            </a:ext>
          </a:extLst>
        </xdr:cNvPr>
        <xdr:cNvSpPr txBox="1"/>
      </xdr:nvSpPr>
      <xdr:spPr>
        <a:xfrm>
          <a:off x="14125576" y="15230475"/>
          <a:ext cx="4857750" cy="1362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2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関係者専用</a:t>
          </a:r>
        </a:p>
      </xdr:txBody>
    </xdr:sp>
    <xdr:clientData/>
  </xdr:oneCellAnchor>
  <xdr:oneCellAnchor>
    <xdr:from>
      <xdr:col>0</xdr:col>
      <xdr:colOff>0</xdr:colOff>
      <xdr:row>21</xdr:row>
      <xdr:rowOff>266700</xdr:rowOff>
    </xdr:from>
    <xdr:ext cx="10372725" cy="204787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BDD2E3F-822B-45B8-9CB7-829449BAED66}"/>
            </a:ext>
          </a:extLst>
        </xdr:cNvPr>
        <xdr:cNvSpPr txBox="1"/>
      </xdr:nvSpPr>
      <xdr:spPr>
        <a:xfrm>
          <a:off x="0" y="6267450"/>
          <a:ext cx="10372725" cy="2047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50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7</xdr:col>
      <xdr:colOff>9525</xdr:colOff>
      <xdr:row>47</xdr:row>
      <xdr:rowOff>19050</xdr:rowOff>
    </xdr:from>
    <xdr:ext cx="4733925" cy="113347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8E1AC6A-4A61-4802-8D96-B510BC08A9E6}"/>
            </a:ext>
          </a:extLst>
        </xdr:cNvPr>
        <xdr:cNvSpPr txBox="1"/>
      </xdr:nvSpPr>
      <xdr:spPr>
        <a:xfrm>
          <a:off x="5276850" y="13449300"/>
          <a:ext cx="47339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0</xdr:col>
      <xdr:colOff>57150</xdr:colOff>
      <xdr:row>47</xdr:row>
      <xdr:rowOff>0</xdr:rowOff>
    </xdr:from>
    <xdr:ext cx="5038725" cy="113347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E9DE3BA-F4CA-4EB3-9D82-AFDCFF3C9D8B}"/>
            </a:ext>
          </a:extLst>
        </xdr:cNvPr>
        <xdr:cNvSpPr txBox="1"/>
      </xdr:nvSpPr>
      <xdr:spPr>
        <a:xfrm>
          <a:off x="57150" y="13430250"/>
          <a:ext cx="50387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2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15</xdr:col>
      <xdr:colOff>0</xdr:colOff>
      <xdr:row>34</xdr:row>
      <xdr:rowOff>0</xdr:rowOff>
    </xdr:from>
    <xdr:ext cx="4733925" cy="113347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5E51550-6F3B-427E-8BAE-78CA337F1F2A}"/>
            </a:ext>
          </a:extLst>
        </xdr:cNvPr>
        <xdr:cNvSpPr txBox="1"/>
      </xdr:nvSpPr>
      <xdr:spPr>
        <a:xfrm>
          <a:off x="10753725" y="9715500"/>
          <a:ext cx="4733925" cy="1133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>
              <a:latin typeface="HGP明朝E" panose="02020900000000000000" pitchFamily="18" charset="-128"/>
              <a:ea typeface="HGP明朝E" panose="02020900000000000000" pitchFamily="18" charset="-128"/>
            </a:rPr>
            <a:t>㈱ＣＳＩＬｅａｄ</a:t>
          </a:r>
        </a:p>
      </xdr:txBody>
    </xdr:sp>
    <xdr:clientData/>
  </xdr:oneCellAnchor>
  <xdr:oneCellAnchor>
    <xdr:from>
      <xdr:col>16</xdr:col>
      <xdr:colOff>0</xdr:colOff>
      <xdr:row>41</xdr:row>
      <xdr:rowOff>0</xdr:rowOff>
    </xdr:from>
    <xdr:ext cx="2362200" cy="43815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64A77B7-C087-423D-9A5F-274F53A01FA3}"/>
            </a:ext>
          </a:extLst>
        </xdr:cNvPr>
        <xdr:cNvSpPr txBox="1"/>
      </xdr:nvSpPr>
      <xdr:spPr>
        <a:xfrm>
          <a:off x="11439525" y="11715750"/>
          <a:ext cx="23622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HGP明朝E" panose="02020900000000000000" pitchFamily="18" charset="-128"/>
              <a:ea typeface="HGP明朝E" panose="02020900000000000000" pitchFamily="18" charset="-128"/>
            </a:rPr>
            <a:t>シーエスアイリード</a:t>
          </a:r>
        </a:p>
      </xdr:txBody>
    </xdr:sp>
    <xdr:clientData/>
  </xdr:oneCellAnchor>
  <xdr:oneCellAnchor>
    <xdr:from>
      <xdr:col>8</xdr:col>
      <xdr:colOff>600075</xdr:colOff>
      <xdr:row>50</xdr:row>
      <xdr:rowOff>57150</xdr:rowOff>
    </xdr:from>
    <xdr:ext cx="3238500" cy="43815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194CC19-A009-4C25-87AC-21BCDC0A2EFB}"/>
            </a:ext>
          </a:extLst>
        </xdr:cNvPr>
        <xdr:cNvSpPr txBox="1"/>
      </xdr:nvSpPr>
      <xdr:spPr>
        <a:xfrm>
          <a:off x="6553200" y="14344650"/>
          <a:ext cx="3238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>
              <a:latin typeface="HGP明朝E" panose="02020900000000000000" pitchFamily="18" charset="-128"/>
              <a:ea typeface="HGP明朝E" panose="02020900000000000000" pitchFamily="18" charset="-128"/>
            </a:rPr>
            <a:t>シ　ー　エ　ス　ア　イ　リ　ー　ド</a:t>
          </a:r>
        </a:p>
      </xdr:txBody>
    </xdr:sp>
    <xdr:clientData/>
  </xdr:oneCellAnchor>
  <xdr:oneCellAnchor>
    <xdr:from>
      <xdr:col>2</xdr:col>
      <xdr:colOff>171450</xdr:colOff>
      <xdr:row>50</xdr:row>
      <xdr:rowOff>142875</xdr:rowOff>
    </xdr:from>
    <xdr:ext cx="2895600" cy="43815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7CB901D-A6B9-4EEE-A200-A98DF1C381AB}"/>
            </a:ext>
          </a:extLst>
        </xdr:cNvPr>
        <xdr:cNvSpPr txBox="1"/>
      </xdr:nvSpPr>
      <xdr:spPr>
        <a:xfrm>
          <a:off x="1543050" y="14430375"/>
          <a:ext cx="28956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>
              <a:latin typeface="HGP明朝E" panose="02020900000000000000" pitchFamily="18" charset="-128"/>
              <a:ea typeface="HGP明朝E" panose="02020900000000000000" pitchFamily="18" charset="-128"/>
            </a:rPr>
            <a:t>シ　ー　エ　ス　ア　イ　リ　ー　ド</a:t>
          </a:r>
        </a:p>
      </xdr:txBody>
    </xdr:sp>
    <xdr:clientData/>
  </xdr:oneCellAnchor>
  <xdr:oneCellAnchor>
    <xdr:from>
      <xdr:col>5</xdr:col>
      <xdr:colOff>47624</xdr:colOff>
      <xdr:row>29</xdr:row>
      <xdr:rowOff>28575</xdr:rowOff>
    </xdr:from>
    <xdr:ext cx="5076825" cy="43815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2045E65-C652-4FD4-B9DD-FFD391F4C293}"/>
            </a:ext>
          </a:extLst>
        </xdr:cNvPr>
        <xdr:cNvSpPr txBox="1"/>
      </xdr:nvSpPr>
      <xdr:spPr>
        <a:xfrm>
          <a:off x="3476624" y="8315325"/>
          <a:ext cx="5076825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800">
              <a:latin typeface="HGP明朝E" panose="02020900000000000000" pitchFamily="18" charset="-128"/>
              <a:ea typeface="HGP明朝E" panose="02020900000000000000" pitchFamily="18" charset="-128"/>
            </a:rPr>
            <a:t>シ　ー　エ　ス　ア　イ　リ　ー　ド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16</xdr:col>
      <xdr:colOff>57150</xdr:colOff>
      <xdr:row>9</xdr:row>
      <xdr:rowOff>209550</xdr:rowOff>
    </xdr:to>
    <xdr:pic>
      <xdr:nvPicPr>
        <xdr:cNvPr id="2" name="図 1" descr="オリエンタライズ プレート看板 防犯_D012 (Sサイズ/両面テープ) 防犯カメラ 監視カメラ 作動中 注意喚起 不審者 通報 警告 屋外 W210mm H148mm">
          <a:extLst>
            <a:ext uri="{FF2B5EF4-FFF2-40B4-BE49-F238E27FC236}">
              <a16:creationId xmlns:a16="http://schemas.microsoft.com/office/drawing/2014/main" id="{8B40123C-A52F-2CBC-B0F8-460EF69A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0877550" cy="739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10</xdr:col>
      <xdr:colOff>666750</xdr:colOff>
      <xdr:row>37</xdr:row>
      <xdr:rowOff>0</xdr:rowOff>
    </xdr:to>
    <xdr:pic>
      <xdr:nvPicPr>
        <xdr:cNvPr id="3" name="図 2" descr="スポンサー広告 - kristens 目が合う防犯用 監視カメラ 看板 監視カメラ作動中 看板 不審者への警告 UV保護された&amp;屋外対応 防水 35cm×25cm 屋内外両用 (レッド)">
          <a:extLst>
            <a:ext uri="{FF2B5EF4-FFF2-40B4-BE49-F238E27FC236}">
              <a16:creationId xmlns:a16="http://schemas.microsoft.com/office/drawing/2014/main" id="{50FF876D-3C39-681A-011A-7D7577EF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963150"/>
          <a:ext cx="27241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30593</xdr:colOff>
      <xdr:row>43</xdr:row>
      <xdr:rowOff>31750</xdr:rowOff>
    </xdr:to>
    <xdr:pic>
      <xdr:nvPicPr>
        <xdr:cNvPr id="5" name="図 4" descr="kristens 目が合う防犯用 監視カメラ 看板 監視カメラ作動中 看板 不審者への警告 UV保護された&amp;屋外対応 防水 35cm×25cm 屋内外両用 (レッド)">
          <a:extLst>
            <a:ext uri="{FF2B5EF4-FFF2-40B4-BE49-F238E27FC236}">
              <a16:creationId xmlns:a16="http://schemas.microsoft.com/office/drawing/2014/main" id="{70D8D14E-8B16-06EA-11AD-8FBC2D22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"/>
          <a:ext cx="7015593" cy="1069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opLeftCell="A7" workbookViewId="0">
      <selection activeCell="D16" sqref="D16"/>
    </sheetView>
  </sheetViews>
  <sheetFormatPr defaultColWidth="33.25" defaultRowHeight="57.75" customHeight="1"/>
  <cols>
    <col min="1" max="16384" width="33.25" style="1"/>
  </cols>
  <sheetData>
    <row r="1" spans="1:4" ht="57.75" customHeight="1">
      <c r="A1" s="2" t="s">
        <v>0</v>
      </c>
      <c r="B1" s="2" t="s">
        <v>0</v>
      </c>
      <c r="C1" s="2" t="s">
        <v>0</v>
      </c>
      <c r="D1" s="2" t="s">
        <v>0</v>
      </c>
    </row>
    <row r="2" spans="1:4" ht="57.7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57.75" customHeight="1">
      <c r="A3" s="2" t="s">
        <v>0</v>
      </c>
      <c r="B3" s="2" t="s">
        <v>0</v>
      </c>
      <c r="C3" s="2" t="s">
        <v>0</v>
      </c>
      <c r="D3" s="2" t="s">
        <v>0</v>
      </c>
    </row>
    <row r="4" spans="1:4" ht="57.75" customHeight="1">
      <c r="A4" s="2" t="s">
        <v>5</v>
      </c>
      <c r="B4" s="2" t="s">
        <v>6</v>
      </c>
      <c r="C4" s="2" t="s">
        <v>7</v>
      </c>
      <c r="D4" s="2" t="s">
        <v>8</v>
      </c>
    </row>
    <row r="5" spans="1:4" ht="57.75" customHeight="1">
      <c r="A5" s="2" t="s">
        <v>0</v>
      </c>
      <c r="B5" s="2" t="s">
        <v>0</v>
      </c>
      <c r="C5" s="2" t="s">
        <v>0</v>
      </c>
      <c r="D5" s="2" t="s">
        <v>0</v>
      </c>
    </row>
    <row r="6" spans="1:4" ht="57.75" customHeight="1">
      <c r="A6" s="2" t="s">
        <v>9</v>
      </c>
      <c r="B6" s="2" t="s">
        <v>26</v>
      </c>
      <c r="C6" s="2" t="s">
        <v>11</v>
      </c>
      <c r="D6" s="2" t="s">
        <v>12</v>
      </c>
    </row>
    <row r="7" spans="1:4" ht="57.75" customHeight="1">
      <c r="A7" s="2" t="s">
        <v>0</v>
      </c>
      <c r="B7" s="2" t="s">
        <v>0</v>
      </c>
      <c r="C7" s="2" t="s">
        <v>0</v>
      </c>
      <c r="D7" s="2" t="s">
        <v>0</v>
      </c>
    </row>
    <row r="8" spans="1:4" ht="57.75" customHeight="1">
      <c r="A8" s="2" t="s">
        <v>13</v>
      </c>
      <c r="B8" s="2" t="s">
        <v>27</v>
      </c>
      <c r="C8" s="2" t="s">
        <v>14</v>
      </c>
      <c r="D8" s="2" t="s">
        <v>15</v>
      </c>
    </row>
    <row r="9" spans="1:4" ht="57.75" customHeight="1">
      <c r="A9" s="2" t="s">
        <v>0</v>
      </c>
      <c r="B9" s="2" t="s">
        <v>0</v>
      </c>
      <c r="C9" s="2" t="s">
        <v>0</v>
      </c>
      <c r="D9" s="2" t="s">
        <v>0</v>
      </c>
    </row>
    <row r="10" spans="1:4" ht="57.75" customHeight="1">
      <c r="A10" s="2" t="s">
        <v>16</v>
      </c>
      <c r="B10" s="2" t="s">
        <v>28</v>
      </c>
      <c r="C10" s="2" t="s">
        <v>18</v>
      </c>
      <c r="D10" s="2" t="s">
        <v>19</v>
      </c>
    </row>
    <row r="11" spans="1:4" ht="57.75" customHeight="1">
      <c r="A11" s="2" t="s">
        <v>0</v>
      </c>
      <c r="B11" s="2" t="s">
        <v>0</v>
      </c>
      <c r="C11" s="2"/>
      <c r="D11" s="2"/>
    </row>
    <row r="12" spans="1:4" ht="57.75" customHeight="1">
      <c r="A12" s="2" t="s">
        <v>20</v>
      </c>
      <c r="B12" s="2" t="s">
        <v>29</v>
      </c>
      <c r="C12" s="2"/>
      <c r="D12" s="2"/>
    </row>
    <row r="13" spans="1:4" ht="57.75" customHeight="1">
      <c r="A13" s="2" t="s">
        <v>0</v>
      </c>
      <c r="B13" s="2" t="s">
        <v>0</v>
      </c>
      <c r="C13" s="2"/>
      <c r="D13" s="2"/>
    </row>
    <row r="14" spans="1:4" ht="57.75" customHeight="1">
      <c r="A14" s="2" t="s">
        <v>21</v>
      </c>
      <c r="B14" s="2" t="s">
        <v>30</v>
      </c>
      <c r="C14" s="2"/>
      <c r="D14" s="2"/>
    </row>
    <row r="15" spans="1:4" ht="57.75" customHeight="1">
      <c r="A15" s="2" t="s">
        <v>0</v>
      </c>
      <c r="B15" s="2" t="s">
        <v>0</v>
      </c>
      <c r="C15" s="2"/>
      <c r="D15" s="2"/>
    </row>
    <row r="16" spans="1:4" ht="57.75" customHeight="1">
      <c r="A16" s="2" t="s">
        <v>22</v>
      </c>
      <c r="B16" s="2" t="s">
        <v>31</v>
      </c>
      <c r="C16" s="2"/>
      <c r="D16" s="2"/>
    </row>
    <row r="17" spans="1:4" ht="57.75" customHeight="1">
      <c r="A17" s="2" t="s">
        <v>0</v>
      </c>
      <c r="B17" s="2" t="s">
        <v>0</v>
      </c>
      <c r="C17" s="2"/>
      <c r="D17" s="2"/>
    </row>
    <row r="18" spans="1:4" ht="57.75" customHeight="1">
      <c r="A18" s="2" t="s">
        <v>23</v>
      </c>
      <c r="B18" s="2" t="s">
        <v>32</v>
      </c>
      <c r="C18" s="2"/>
      <c r="D18" s="2"/>
    </row>
    <row r="19" spans="1:4" ht="57.75" customHeight="1">
      <c r="A19" s="2" t="s">
        <v>0</v>
      </c>
      <c r="B19" s="2"/>
      <c r="C19" s="2"/>
      <c r="D19" s="2"/>
    </row>
    <row r="20" spans="1:4" ht="57.75" customHeight="1">
      <c r="A20" s="2" t="s">
        <v>24</v>
      </c>
      <c r="B20" s="2"/>
      <c r="C20" s="2"/>
      <c r="D20" s="2"/>
    </row>
  </sheetData>
  <phoneticPr fontId="2"/>
  <pageMargins left="0.16" right="0.16" top="0.17" bottom="0.16" header="0.16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CA19-CCBC-42B0-86DE-15CD67BB483E}">
  <dimension ref="A1:D20"/>
  <sheetViews>
    <sheetView workbookViewId="0">
      <selection sqref="A1:XFD1048576"/>
    </sheetView>
  </sheetViews>
  <sheetFormatPr defaultColWidth="33.25" defaultRowHeight="57.75" customHeight="1"/>
  <cols>
    <col min="1" max="16384" width="33.25" style="1"/>
  </cols>
  <sheetData>
    <row r="1" spans="1:4" ht="57.75" customHeight="1">
      <c r="A1" s="2" t="s">
        <v>44</v>
      </c>
      <c r="B1" s="2" t="str">
        <f>A1</f>
        <v>Ｊエリア</v>
      </c>
      <c r="C1" s="2" t="str">
        <f>B1</f>
        <v>Ｊエリア</v>
      </c>
      <c r="D1" s="2" t="str">
        <f>C1</f>
        <v>Ｊエリア</v>
      </c>
    </row>
    <row r="2" spans="1:4" ht="57.75" customHeight="1">
      <c r="A2" s="2" t="s">
        <v>1</v>
      </c>
      <c r="B2" s="2" t="s">
        <v>5</v>
      </c>
      <c r="C2" s="2" t="s">
        <v>9</v>
      </c>
      <c r="D2" s="2" t="s">
        <v>13</v>
      </c>
    </row>
    <row r="3" spans="1:4" ht="57.75" customHeight="1">
      <c r="A3" s="2" t="str">
        <f>A1</f>
        <v>Ｊエリア</v>
      </c>
      <c r="B3" s="2" t="str">
        <f>B1</f>
        <v>Ｊエリア</v>
      </c>
      <c r="C3" s="2" t="str">
        <f>B1</f>
        <v>Ｊエリア</v>
      </c>
      <c r="D3" s="2" t="str">
        <f>C3</f>
        <v>Ｊエリア</v>
      </c>
    </row>
    <row r="4" spans="1:4" ht="57.75" customHeight="1">
      <c r="A4" s="2" t="s">
        <v>36</v>
      </c>
      <c r="B4" s="2" t="s">
        <v>35</v>
      </c>
      <c r="C4" s="2" t="s">
        <v>6</v>
      </c>
      <c r="D4" s="2" t="s">
        <v>10</v>
      </c>
    </row>
    <row r="5" spans="1:4" ht="57.75" customHeight="1">
      <c r="A5" s="2" t="str">
        <f>A1</f>
        <v>Ｊエリア</v>
      </c>
      <c r="B5" s="2" t="str">
        <f>B1</f>
        <v>Ｊエリア</v>
      </c>
      <c r="C5" s="2" t="str">
        <f>B5</f>
        <v>Ｊエリア</v>
      </c>
      <c r="D5" s="2" t="str">
        <f>C5</f>
        <v>Ｊエリア</v>
      </c>
    </row>
    <row r="6" spans="1:4" ht="57.75" customHeight="1">
      <c r="A6" s="2" t="s">
        <v>37</v>
      </c>
      <c r="B6" s="2" t="s">
        <v>17</v>
      </c>
      <c r="C6" s="2" t="s">
        <v>38</v>
      </c>
      <c r="D6" s="2" t="s">
        <v>7</v>
      </c>
    </row>
    <row r="7" spans="1:4" ht="57.75" customHeight="1">
      <c r="A7" s="2" t="str">
        <f>A1</f>
        <v>Ｊエリア</v>
      </c>
      <c r="B7" s="2" t="str">
        <f>B1</f>
        <v>Ｊエリア</v>
      </c>
      <c r="C7" s="2" t="str">
        <f>B7</f>
        <v>Ｊエリア</v>
      </c>
      <c r="D7" s="2" t="str">
        <f>C7</f>
        <v>Ｊエリア</v>
      </c>
    </row>
    <row r="8" spans="1:4" ht="57.75" customHeight="1">
      <c r="A8" s="2" t="s">
        <v>39</v>
      </c>
      <c r="B8" s="2" t="s">
        <v>14</v>
      </c>
      <c r="C8" s="2" t="s">
        <v>18</v>
      </c>
      <c r="D8" s="2" t="s">
        <v>40</v>
      </c>
    </row>
    <row r="9" spans="1:4" ht="57.75" customHeight="1">
      <c r="A9" s="2" t="str">
        <f>A1</f>
        <v>Ｊエリア</v>
      </c>
      <c r="B9" s="2" t="str">
        <f>B1</f>
        <v>Ｊエリア</v>
      </c>
      <c r="C9" s="2" t="str">
        <f>B7</f>
        <v>Ｊエリア</v>
      </c>
      <c r="D9" s="2" t="str">
        <f>C7</f>
        <v>Ｊエリア</v>
      </c>
    </row>
    <row r="10" spans="1:4" ht="57.75" customHeight="1">
      <c r="A10" s="2" t="s">
        <v>41</v>
      </c>
      <c r="B10" s="2" t="s">
        <v>12</v>
      </c>
      <c r="C10" s="2" t="s">
        <v>15</v>
      </c>
      <c r="D10" s="2" t="s">
        <v>19</v>
      </c>
    </row>
    <row r="11" spans="1:4" ht="57.75" customHeight="1">
      <c r="A11" s="2" t="s">
        <v>44</v>
      </c>
      <c r="B11" s="2" t="str">
        <f>A11</f>
        <v>Ｊエリア</v>
      </c>
      <c r="C11" s="2" t="str">
        <f>B11</f>
        <v>Ｊエリア</v>
      </c>
      <c r="D11" s="2" t="str">
        <f>C11</f>
        <v>Ｊエリア</v>
      </c>
    </row>
    <row r="12" spans="1:4" ht="57.75" customHeight="1">
      <c r="A12" s="2" t="s">
        <v>20</v>
      </c>
      <c r="B12" s="2" t="s">
        <v>21</v>
      </c>
      <c r="C12" s="2" t="s">
        <v>22</v>
      </c>
      <c r="D12" s="2" t="s">
        <v>23</v>
      </c>
    </row>
    <row r="13" spans="1:4" ht="57.75" customHeight="1">
      <c r="A13" s="2" t="str">
        <f>A11</f>
        <v>Ｊエリア</v>
      </c>
      <c r="B13" s="2" t="str">
        <f>B11</f>
        <v>Ｊエリア</v>
      </c>
      <c r="C13" s="2" t="str">
        <f>B11</f>
        <v>Ｊエリア</v>
      </c>
      <c r="D13" s="2" t="str">
        <f>C13</f>
        <v>Ｊエリア</v>
      </c>
    </row>
    <row r="14" spans="1:4" ht="57.75" customHeight="1">
      <c r="A14" s="2" t="s">
        <v>34</v>
      </c>
      <c r="B14" s="2" t="s">
        <v>25</v>
      </c>
      <c r="C14" s="2" t="s">
        <v>27</v>
      </c>
      <c r="D14" s="2" t="s">
        <v>28</v>
      </c>
    </row>
    <row r="15" spans="1:4" ht="57.75" customHeight="1">
      <c r="A15" s="2" t="str">
        <f>A11</f>
        <v>Ｊエリア</v>
      </c>
      <c r="B15" s="2" t="str">
        <f>B11</f>
        <v>Ｊエリア</v>
      </c>
      <c r="C15" s="2" t="str">
        <f>B15</f>
        <v>Ｊエリア</v>
      </c>
      <c r="D15" s="2" t="str">
        <f>C15</f>
        <v>Ｊエリア</v>
      </c>
    </row>
    <row r="16" spans="1:4" ht="57.75" customHeight="1">
      <c r="A16" s="2" t="s">
        <v>42</v>
      </c>
      <c r="B16" s="2" t="s">
        <v>30</v>
      </c>
      <c r="C16" s="2" t="s">
        <v>31</v>
      </c>
      <c r="D16" s="2" t="s">
        <v>32</v>
      </c>
    </row>
    <row r="17" spans="1:4" ht="57.75" customHeight="1">
      <c r="A17" s="2" t="str">
        <f>A11</f>
        <v>Ｊエリア</v>
      </c>
      <c r="B17" s="2" t="str">
        <f>B11</f>
        <v>Ｊエリア</v>
      </c>
      <c r="C17" s="2" t="str">
        <f>B17</f>
        <v>Ｊエリア</v>
      </c>
      <c r="D17" s="2" t="str">
        <f>C17</f>
        <v>Ｊエリア</v>
      </c>
    </row>
    <row r="18" spans="1:4" ht="57.75" customHeight="1">
      <c r="A18" s="2" t="s">
        <v>45</v>
      </c>
      <c r="B18" s="2" t="s">
        <v>46</v>
      </c>
      <c r="C18" s="2" t="s">
        <v>47</v>
      </c>
      <c r="D18" s="2"/>
    </row>
    <row r="19" spans="1:4" ht="57.75" customHeight="1">
      <c r="A19" s="2" t="str">
        <f>A11</f>
        <v>Ｊエリア</v>
      </c>
      <c r="B19" s="2" t="str">
        <f>B11</f>
        <v>Ｊエリア</v>
      </c>
      <c r="C19" s="2" t="str">
        <f>B17</f>
        <v>Ｊエリア</v>
      </c>
      <c r="D19" s="2" t="str">
        <f>C17</f>
        <v>Ｊエリア</v>
      </c>
    </row>
    <row r="20" spans="1:4" ht="57.75" customHeight="1">
      <c r="A20" s="2"/>
      <c r="B20" s="2"/>
      <c r="C20" s="2"/>
      <c r="D20" s="2"/>
    </row>
  </sheetData>
  <phoneticPr fontId="2"/>
  <pageMargins left="0.16" right="0.16" top="0.17" bottom="0.16" header="0.16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3172-BF03-4694-9CFB-CF96C8B50B19}">
  <dimension ref="A1:D10"/>
  <sheetViews>
    <sheetView topLeftCell="A7" workbookViewId="0">
      <selection activeCell="A7" sqref="A1:XFD1048576"/>
    </sheetView>
  </sheetViews>
  <sheetFormatPr defaultColWidth="33.25" defaultRowHeight="57.75" customHeight="1"/>
  <cols>
    <col min="1" max="16384" width="33.25" style="1"/>
  </cols>
  <sheetData>
    <row r="1" spans="1:4" ht="57.75" customHeight="1">
      <c r="A1" s="2" t="s">
        <v>48</v>
      </c>
      <c r="B1" s="2" t="str">
        <f>A1</f>
        <v>びわ湖ボート</v>
      </c>
      <c r="C1" s="2" t="str">
        <f>B1</f>
        <v>びわ湖ボート</v>
      </c>
      <c r="D1" s="2" t="str">
        <f>C1</f>
        <v>びわ湖ボート</v>
      </c>
    </row>
    <row r="2" spans="1:4" ht="57.75" customHeight="1">
      <c r="A2" s="2" t="s">
        <v>1</v>
      </c>
      <c r="B2" s="2" t="s">
        <v>5</v>
      </c>
      <c r="C2" s="2" t="s">
        <v>9</v>
      </c>
      <c r="D2" s="2" t="s">
        <v>13</v>
      </c>
    </row>
    <row r="3" spans="1:4" ht="57.75" customHeight="1">
      <c r="A3" s="2" t="str">
        <f>A1</f>
        <v>びわ湖ボート</v>
      </c>
      <c r="B3" s="2" t="str">
        <f>B1</f>
        <v>びわ湖ボート</v>
      </c>
      <c r="C3" s="2" t="str">
        <f>B1</f>
        <v>びわ湖ボート</v>
      </c>
      <c r="D3" s="2" t="str">
        <f>C3</f>
        <v>びわ湖ボート</v>
      </c>
    </row>
    <row r="4" spans="1:4" ht="57.75" customHeight="1">
      <c r="A4" s="2" t="s">
        <v>36</v>
      </c>
      <c r="B4" s="2" t="s">
        <v>35</v>
      </c>
      <c r="C4" s="2" t="s">
        <v>6</v>
      </c>
      <c r="D4" s="2" t="s">
        <v>10</v>
      </c>
    </row>
    <row r="5" spans="1:4" ht="57.75" customHeight="1">
      <c r="A5" s="2" t="str">
        <f>A1</f>
        <v>びわ湖ボート</v>
      </c>
      <c r="B5" s="2" t="str">
        <f>B1</f>
        <v>びわ湖ボート</v>
      </c>
      <c r="C5" s="2" t="str">
        <f>B5</f>
        <v>びわ湖ボート</v>
      </c>
      <c r="D5" s="2" t="str">
        <f>C5</f>
        <v>びわ湖ボート</v>
      </c>
    </row>
    <row r="6" spans="1:4" ht="57.75" customHeight="1">
      <c r="A6" s="2" t="s">
        <v>37</v>
      </c>
      <c r="B6" s="2" t="s">
        <v>17</v>
      </c>
      <c r="C6" s="2" t="s">
        <v>38</v>
      </c>
      <c r="D6" s="2" t="s">
        <v>7</v>
      </c>
    </row>
    <row r="7" spans="1:4" ht="57.75" customHeight="1">
      <c r="A7" s="2" t="str">
        <f>A1</f>
        <v>びわ湖ボート</v>
      </c>
      <c r="B7" s="2" t="str">
        <f>B1</f>
        <v>びわ湖ボート</v>
      </c>
      <c r="C7" s="2" t="str">
        <f>B7</f>
        <v>びわ湖ボート</v>
      </c>
      <c r="D7" s="2" t="str">
        <f>C7</f>
        <v>びわ湖ボート</v>
      </c>
    </row>
    <row r="8" spans="1:4" ht="57.75" customHeight="1">
      <c r="A8" s="2" t="s">
        <v>39</v>
      </c>
      <c r="B8" s="2" t="s">
        <v>14</v>
      </c>
      <c r="C8" s="2" t="s">
        <v>18</v>
      </c>
      <c r="D8" s="2" t="s">
        <v>40</v>
      </c>
    </row>
    <row r="9" spans="1:4" ht="57.75" customHeight="1">
      <c r="A9" s="2" t="str">
        <f>A1</f>
        <v>びわ湖ボート</v>
      </c>
      <c r="B9" s="2" t="str">
        <f>B1</f>
        <v>びわ湖ボート</v>
      </c>
      <c r="C9" s="2" t="str">
        <f>B7</f>
        <v>びわ湖ボート</v>
      </c>
      <c r="D9" s="2" t="str">
        <f>C7</f>
        <v>びわ湖ボート</v>
      </c>
    </row>
    <row r="10" spans="1:4" ht="57.75" customHeight="1">
      <c r="A10" s="2" t="s">
        <v>41</v>
      </c>
      <c r="B10" s="2" t="s">
        <v>12</v>
      </c>
      <c r="C10" s="2" t="s">
        <v>15</v>
      </c>
      <c r="D10" s="2"/>
    </row>
  </sheetData>
  <phoneticPr fontId="2"/>
  <pageMargins left="0.16" right="0.16" top="0.17" bottom="0.16" header="0.16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77E3-2052-4D8D-8E81-FA4E45F0CF4B}">
  <dimension ref="A1:D10"/>
  <sheetViews>
    <sheetView topLeftCell="A7" workbookViewId="0">
      <selection activeCell="A7" sqref="A1:XFD1048576"/>
    </sheetView>
  </sheetViews>
  <sheetFormatPr defaultColWidth="33.25" defaultRowHeight="57.75" customHeight="1"/>
  <cols>
    <col min="1" max="16384" width="33.25" style="1"/>
  </cols>
  <sheetData>
    <row r="1" spans="1:4" ht="57.75" customHeight="1">
      <c r="A1" s="2" t="s">
        <v>43</v>
      </c>
      <c r="B1" s="2" t="str">
        <f>A1</f>
        <v>Gゾーン</v>
      </c>
      <c r="C1" s="2" t="str">
        <f>B1</f>
        <v>Gゾーン</v>
      </c>
      <c r="D1" s="2" t="str">
        <f>C1</f>
        <v>Gゾーン</v>
      </c>
    </row>
    <row r="2" spans="1:4" ht="57.75" customHeight="1">
      <c r="A2" s="2" t="s">
        <v>1</v>
      </c>
      <c r="B2" s="2" t="s">
        <v>5</v>
      </c>
      <c r="C2" s="2" t="s">
        <v>9</v>
      </c>
      <c r="D2" s="2" t="s">
        <v>13</v>
      </c>
    </row>
    <row r="3" spans="1:4" ht="57.75" customHeight="1">
      <c r="A3" s="2" t="str">
        <f>A1</f>
        <v>Gゾーン</v>
      </c>
      <c r="B3" s="2" t="str">
        <f>B1</f>
        <v>Gゾーン</v>
      </c>
      <c r="C3" s="2" t="str">
        <f>B1</f>
        <v>Gゾーン</v>
      </c>
      <c r="D3" s="2" t="str">
        <f>C3</f>
        <v>Gゾーン</v>
      </c>
    </row>
    <row r="4" spans="1:4" ht="57.75" customHeight="1">
      <c r="A4" s="2" t="s">
        <v>36</v>
      </c>
      <c r="B4" s="2" t="s">
        <v>35</v>
      </c>
      <c r="C4" s="2" t="s">
        <v>6</v>
      </c>
      <c r="D4" s="2" t="s">
        <v>10</v>
      </c>
    </row>
    <row r="5" spans="1:4" ht="57.75" customHeight="1">
      <c r="A5" s="2" t="str">
        <f>A1</f>
        <v>Gゾーン</v>
      </c>
      <c r="B5" s="2" t="str">
        <f>B1</f>
        <v>Gゾーン</v>
      </c>
      <c r="C5" s="2" t="str">
        <f>B5</f>
        <v>Gゾーン</v>
      </c>
      <c r="D5" s="2" t="str">
        <f>C5</f>
        <v>Gゾーン</v>
      </c>
    </row>
    <row r="6" spans="1:4" ht="57.75" customHeight="1">
      <c r="A6" s="2" t="s">
        <v>37</v>
      </c>
      <c r="B6" s="2" t="s">
        <v>17</v>
      </c>
      <c r="C6" s="2" t="s">
        <v>38</v>
      </c>
      <c r="D6" s="2" t="s">
        <v>7</v>
      </c>
    </row>
    <row r="7" spans="1:4" ht="57.75" customHeight="1">
      <c r="A7" s="2" t="str">
        <f>A1</f>
        <v>Gゾーン</v>
      </c>
      <c r="B7" s="2" t="str">
        <f>B1</f>
        <v>Gゾーン</v>
      </c>
      <c r="C7" s="2" t="str">
        <f>B7</f>
        <v>Gゾーン</v>
      </c>
      <c r="D7" s="2" t="str">
        <f>C7</f>
        <v>Gゾーン</v>
      </c>
    </row>
    <row r="8" spans="1:4" ht="57.75" customHeight="1">
      <c r="A8" s="2" t="s">
        <v>39</v>
      </c>
      <c r="B8" s="2" t="s">
        <v>14</v>
      </c>
      <c r="C8" s="2" t="s">
        <v>18</v>
      </c>
      <c r="D8" s="2" t="s">
        <v>40</v>
      </c>
    </row>
    <row r="9" spans="1:4" ht="57.75" customHeight="1">
      <c r="A9" s="2" t="str">
        <f>A1</f>
        <v>Gゾーン</v>
      </c>
      <c r="B9" s="2" t="str">
        <f>B1</f>
        <v>Gゾーン</v>
      </c>
      <c r="C9" s="2" t="str">
        <f>B7</f>
        <v>Gゾーン</v>
      </c>
      <c r="D9" s="2" t="str">
        <f>C7</f>
        <v>Gゾーン</v>
      </c>
    </row>
    <row r="10" spans="1:4" ht="57.75" customHeight="1">
      <c r="A10" s="2" t="s">
        <v>41</v>
      </c>
      <c r="B10" s="2"/>
      <c r="C10" s="2"/>
      <c r="D10" s="2"/>
    </row>
  </sheetData>
  <phoneticPr fontId="2"/>
  <pageMargins left="0.16" right="0.16" top="0.17" bottom="0.16" header="0.16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E946-183F-41F5-A83C-D60661B77474}">
  <dimension ref="A1:D10"/>
  <sheetViews>
    <sheetView workbookViewId="0">
      <selection sqref="A1:XFD1048576"/>
    </sheetView>
  </sheetViews>
  <sheetFormatPr defaultColWidth="33.25" defaultRowHeight="57.75" customHeight="1"/>
  <cols>
    <col min="1" max="16384" width="33.25" style="4"/>
  </cols>
  <sheetData>
    <row r="1" spans="1:4" ht="57.75" customHeight="1">
      <c r="A1" s="3" t="s">
        <v>50</v>
      </c>
      <c r="B1" s="3" t="str">
        <f>A1</f>
        <v>エグゼクティブシート</v>
      </c>
      <c r="C1" s="3" t="str">
        <f>B1</f>
        <v>エグゼクティブシート</v>
      </c>
      <c r="D1" s="12" t="s">
        <v>51</v>
      </c>
    </row>
    <row r="2" spans="1:4" s="6" customFormat="1" ht="57.75" customHeight="1">
      <c r="A2" s="5" t="s">
        <v>1</v>
      </c>
      <c r="B2" s="5" t="s">
        <v>5</v>
      </c>
      <c r="C2" s="5" t="s">
        <v>9</v>
      </c>
      <c r="D2" s="12"/>
    </row>
    <row r="3" spans="1:4" ht="57.75" customHeight="1">
      <c r="A3" s="3" t="str">
        <f>A1</f>
        <v>エグゼクティブシート</v>
      </c>
      <c r="B3" s="3" t="str">
        <f>B1</f>
        <v>エグゼクティブシート</v>
      </c>
      <c r="C3" s="3" t="str">
        <f>B1</f>
        <v>エグゼクティブシート</v>
      </c>
      <c r="D3" s="12" t="s">
        <v>50</v>
      </c>
    </row>
    <row r="4" spans="1:4" s="6" customFormat="1" ht="57.75" customHeight="1">
      <c r="A4" s="5"/>
      <c r="B4" s="5"/>
      <c r="C4" s="5"/>
      <c r="D4" s="12"/>
    </row>
    <row r="5" spans="1:4" ht="57.75" customHeight="1">
      <c r="A5" s="3"/>
      <c r="B5" s="3"/>
      <c r="C5" s="3"/>
      <c r="D5" s="3"/>
    </row>
    <row r="6" spans="1:4" s="6" customFormat="1" ht="57.75" customHeight="1">
      <c r="A6" s="5"/>
      <c r="B6" s="5"/>
      <c r="C6" s="5"/>
      <c r="D6" s="5"/>
    </row>
    <row r="7" spans="1:4" ht="57.75" customHeight="1">
      <c r="A7" s="3"/>
      <c r="B7" s="3"/>
      <c r="C7" s="3"/>
      <c r="D7" s="3"/>
    </row>
    <row r="8" spans="1:4" s="6" customFormat="1" ht="57.75" customHeight="1">
      <c r="A8" s="5"/>
      <c r="B8" s="5"/>
      <c r="C8" s="5"/>
      <c r="D8" s="5"/>
    </row>
    <row r="9" spans="1:4" ht="57.75" customHeight="1">
      <c r="A9" s="3"/>
      <c r="B9" s="3"/>
      <c r="C9" s="3"/>
      <c r="D9" s="3"/>
    </row>
    <row r="10" spans="1:4" s="6" customFormat="1" ht="57.75" customHeight="1">
      <c r="A10" s="5"/>
      <c r="B10" s="5"/>
      <c r="C10" s="5"/>
      <c r="D10" s="5"/>
    </row>
  </sheetData>
  <mergeCells count="2">
    <mergeCell ref="D1:D2"/>
    <mergeCell ref="D3:D4"/>
  </mergeCells>
  <phoneticPr fontId="2"/>
  <pageMargins left="0.16" right="0.16" top="0.17" bottom="0.16" header="0.16" footer="0.1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4840-87F2-4C49-9DA5-DB6C022A9EC2}">
  <dimension ref="A1:D20"/>
  <sheetViews>
    <sheetView topLeftCell="A13" workbookViewId="0">
      <selection activeCell="A13" sqref="A1:XFD1048576"/>
    </sheetView>
  </sheetViews>
  <sheetFormatPr defaultColWidth="33.25" defaultRowHeight="57.75" customHeight="1"/>
  <cols>
    <col min="1" max="16384" width="33.25" style="4"/>
  </cols>
  <sheetData>
    <row r="1" spans="1:4" ht="57.75" customHeight="1">
      <c r="A1" s="3" t="s">
        <v>49</v>
      </c>
      <c r="B1" s="3" t="str">
        <f>A1</f>
        <v>駅チカ　　　　　　スカイクロス</v>
      </c>
      <c r="C1" s="3" t="str">
        <f>B1</f>
        <v>駅チカ　　　　　　スカイクロス</v>
      </c>
      <c r="D1" s="3" t="str">
        <f>C1</f>
        <v>駅チカ　　　　　　スカイクロス</v>
      </c>
    </row>
    <row r="2" spans="1:4" s="6" customFormat="1" ht="57.75" customHeight="1">
      <c r="A2" s="5" t="s">
        <v>1</v>
      </c>
      <c r="B2" s="5" t="s">
        <v>5</v>
      </c>
      <c r="C2" s="5" t="s">
        <v>9</v>
      </c>
      <c r="D2" s="5" t="s">
        <v>13</v>
      </c>
    </row>
    <row r="3" spans="1:4" ht="57.75" customHeight="1">
      <c r="A3" s="3" t="str">
        <f>A1</f>
        <v>駅チカ　　　　　　スカイクロス</v>
      </c>
      <c r="B3" s="3" t="str">
        <f>B1</f>
        <v>駅チカ　　　　　　スカイクロス</v>
      </c>
      <c r="C3" s="3" t="str">
        <f>B1</f>
        <v>駅チカ　　　　　　スカイクロス</v>
      </c>
      <c r="D3" s="3" t="s">
        <v>0</v>
      </c>
    </row>
    <row r="4" spans="1:4" s="6" customFormat="1" ht="57.75" customHeight="1">
      <c r="A4" s="5" t="s">
        <v>36</v>
      </c>
      <c r="B4" s="5" t="s">
        <v>35</v>
      </c>
      <c r="C4" s="5" t="s">
        <v>6</v>
      </c>
      <c r="D4" s="5" t="s">
        <v>10</v>
      </c>
    </row>
    <row r="5" spans="1:4" ht="57.75" customHeight="1">
      <c r="A5" s="3" t="str">
        <f>A1</f>
        <v>駅チカ　　　　　　スカイクロス</v>
      </c>
      <c r="B5" s="3" t="str">
        <f>B1</f>
        <v>駅チカ　　　　　　スカイクロス</v>
      </c>
      <c r="C5" s="3" t="str">
        <f>B5</f>
        <v>駅チカ　　　　　　スカイクロス</v>
      </c>
      <c r="D5" s="3" t="str">
        <f>C5</f>
        <v>駅チカ　　　　　　スカイクロス</v>
      </c>
    </row>
    <row r="6" spans="1:4" s="6" customFormat="1" ht="57.75" customHeight="1">
      <c r="A6" s="5" t="s">
        <v>37</v>
      </c>
      <c r="B6" s="5" t="s">
        <v>17</v>
      </c>
      <c r="C6" s="5" t="s">
        <v>38</v>
      </c>
      <c r="D6" s="5" t="s">
        <v>7</v>
      </c>
    </row>
    <row r="7" spans="1:4" ht="57.75" customHeight="1">
      <c r="A7" s="3" t="str">
        <f>A1</f>
        <v>駅チカ　　　　　　スカイクロス</v>
      </c>
      <c r="B7" s="3" t="str">
        <f>B1</f>
        <v>駅チカ　　　　　　スカイクロス</v>
      </c>
      <c r="C7" s="3" t="str">
        <f>B7</f>
        <v>駅チカ　　　　　　スカイクロス</v>
      </c>
      <c r="D7" s="3" t="str">
        <f>C7</f>
        <v>駅チカ　　　　　　スカイクロス</v>
      </c>
    </row>
    <row r="8" spans="1:4" s="6" customFormat="1" ht="57.75" customHeight="1">
      <c r="A8" s="5" t="s">
        <v>39</v>
      </c>
      <c r="B8" s="5" t="s">
        <v>14</v>
      </c>
      <c r="C8" s="5" t="s">
        <v>18</v>
      </c>
      <c r="D8" s="5" t="s">
        <v>40</v>
      </c>
    </row>
    <row r="9" spans="1:4" ht="57.75" customHeight="1">
      <c r="A9" s="3" t="str">
        <f>A1</f>
        <v>駅チカ　　　　　　スカイクロス</v>
      </c>
      <c r="B9" s="3" t="str">
        <f>B1</f>
        <v>駅チカ　　　　　　スカイクロス</v>
      </c>
      <c r="C9" s="3" t="str">
        <f>B7</f>
        <v>駅チカ　　　　　　スカイクロス</v>
      </c>
      <c r="D9" s="3" t="str">
        <f>C7</f>
        <v>駅チカ　　　　　　スカイクロス</v>
      </c>
    </row>
    <row r="10" spans="1:4" s="6" customFormat="1" ht="57.75" customHeight="1">
      <c r="A10" s="5" t="s">
        <v>41</v>
      </c>
      <c r="B10" s="5" t="s">
        <v>12</v>
      </c>
      <c r="C10" s="5" t="s">
        <v>15</v>
      </c>
      <c r="D10" s="5" t="s">
        <v>19</v>
      </c>
    </row>
    <row r="11" spans="1:4" ht="57.75" customHeight="1">
      <c r="A11" s="3" t="str">
        <f>A9</f>
        <v>駅チカ　　　　　　スカイクロス</v>
      </c>
      <c r="B11" s="3" t="str">
        <f>B9</f>
        <v>駅チカ　　　　　　スカイクロス</v>
      </c>
      <c r="C11" s="3" t="str">
        <f>B9</f>
        <v>駅チカ　　　　　　スカイクロス</v>
      </c>
      <c r="D11" s="3" t="str">
        <f>C9</f>
        <v>駅チカ　　　　　　スカイクロス</v>
      </c>
    </row>
    <row r="12" spans="1:4" s="6" customFormat="1" ht="57.75" customHeight="1">
      <c r="A12" s="5" t="s">
        <v>20</v>
      </c>
      <c r="B12" s="5" t="s">
        <v>21</v>
      </c>
      <c r="C12" s="5" t="s">
        <v>22</v>
      </c>
      <c r="D12" s="5" t="s">
        <v>23</v>
      </c>
    </row>
    <row r="13" spans="1:4" ht="57.75" customHeight="1">
      <c r="A13" s="3" t="str">
        <f>A11</f>
        <v>駅チカ　　　　　　スカイクロス</v>
      </c>
      <c r="B13" s="3" t="str">
        <f>B11</f>
        <v>駅チカ　　　　　　スカイクロス</v>
      </c>
      <c r="C13" s="3" t="str">
        <f>B11</f>
        <v>駅チカ　　　　　　スカイクロス</v>
      </c>
      <c r="D13" s="3" t="str">
        <f>C11</f>
        <v>駅チカ　　　　　　スカイクロス</v>
      </c>
    </row>
    <row r="14" spans="1:4" s="6" customFormat="1" ht="57.75" customHeight="1">
      <c r="A14" s="5" t="s">
        <v>34</v>
      </c>
      <c r="B14" s="5" t="s">
        <v>25</v>
      </c>
      <c r="C14" s="5" t="s">
        <v>27</v>
      </c>
      <c r="D14" s="5" t="s">
        <v>28</v>
      </c>
    </row>
    <row r="15" spans="1:4" ht="57.75" customHeight="1">
      <c r="A15" s="3" t="str">
        <f>A11</f>
        <v>駅チカ　　　　　　スカイクロス</v>
      </c>
      <c r="B15" s="3" t="str">
        <f>B11</f>
        <v>駅チカ　　　　　　スカイクロス</v>
      </c>
      <c r="C15" s="3" t="str">
        <f>B13</f>
        <v>駅チカ　　　　　　スカイクロス</v>
      </c>
      <c r="D15" s="3" t="str">
        <f>C13</f>
        <v>駅チカ　　　　　　スカイクロス</v>
      </c>
    </row>
    <row r="16" spans="1:4" s="6" customFormat="1" ht="57.75" customHeight="1">
      <c r="A16" s="5" t="s">
        <v>42</v>
      </c>
      <c r="B16" s="5"/>
      <c r="C16" s="5"/>
      <c r="D16" s="5"/>
    </row>
    <row r="17" spans="1:4" ht="57.75" customHeight="1">
      <c r="A17" s="3" t="str">
        <f>A13</f>
        <v>駅チカ　　　　　　スカイクロス</v>
      </c>
      <c r="B17" s="3" t="str">
        <f>B13</f>
        <v>駅チカ　　　　　　スカイクロス</v>
      </c>
      <c r="C17" s="3" t="str">
        <f>B15</f>
        <v>駅チカ　　　　　　スカイクロス</v>
      </c>
      <c r="D17" s="3" t="str">
        <f>C15</f>
        <v>駅チカ　　　　　　スカイクロス</v>
      </c>
    </row>
    <row r="18" spans="1:4" ht="57.75" customHeight="1">
      <c r="A18" s="3"/>
      <c r="B18" s="3"/>
      <c r="C18" s="3"/>
      <c r="D18" s="3"/>
    </row>
    <row r="19" spans="1:4" ht="57.75" customHeight="1">
      <c r="A19" s="3" t="str">
        <f>A15</f>
        <v>駅チカ　　　　　　スカイクロス</v>
      </c>
      <c r="B19" s="3" t="str">
        <f>B15</f>
        <v>駅チカ　　　　　　スカイクロス</v>
      </c>
      <c r="C19" s="3" t="str">
        <f>B17</f>
        <v>駅チカ　　　　　　スカイクロス</v>
      </c>
      <c r="D19" s="3" t="str">
        <f>C17</f>
        <v>駅チカ　　　　　　スカイクロス</v>
      </c>
    </row>
    <row r="20" spans="1:4" ht="57.75" customHeight="1">
      <c r="A20" s="3"/>
      <c r="B20" s="3"/>
      <c r="C20" s="3"/>
      <c r="D20" s="3"/>
    </row>
  </sheetData>
  <phoneticPr fontId="2"/>
  <pageMargins left="0.16" right="0.16" top="0.17" bottom="0.16" header="0.16" footer="0.16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503A6-C1B0-496F-9A1A-47077A149C0E}">
  <dimension ref="A1:D20"/>
  <sheetViews>
    <sheetView workbookViewId="0">
      <selection sqref="A1:XFD1048576"/>
    </sheetView>
  </sheetViews>
  <sheetFormatPr defaultColWidth="33.25" defaultRowHeight="57.75" customHeight="1"/>
  <cols>
    <col min="1" max="16384" width="33.25" style="1"/>
  </cols>
  <sheetData>
    <row r="1" spans="1:4" ht="57.75" customHeight="1">
      <c r="A1" s="2" t="s">
        <v>33</v>
      </c>
      <c r="B1" s="2" t="s">
        <v>33</v>
      </c>
      <c r="C1" s="2" t="str">
        <f>B1</f>
        <v>Hエリア</v>
      </c>
      <c r="D1" s="2" t="str">
        <f>D3</f>
        <v>Iエリア</v>
      </c>
    </row>
    <row r="2" spans="1:4" ht="57.75" customHeight="1">
      <c r="A2" s="2" t="s">
        <v>1</v>
      </c>
      <c r="B2" s="2" t="s">
        <v>5</v>
      </c>
      <c r="C2" s="2" t="s">
        <v>9</v>
      </c>
      <c r="D2" s="2" t="s">
        <v>13</v>
      </c>
    </row>
    <row r="3" spans="1:4" ht="57.75" customHeight="1">
      <c r="A3" s="2" t="str">
        <f>A1</f>
        <v>Hエリア</v>
      </c>
      <c r="B3" s="2" t="str">
        <f>B1</f>
        <v>Hエリア</v>
      </c>
      <c r="C3" s="2" t="str">
        <f>B1</f>
        <v>Hエリア</v>
      </c>
      <c r="D3" s="2" t="s">
        <v>0</v>
      </c>
    </row>
    <row r="4" spans="1:4" ht="57.75" customHeight="1">
      <c r="A4" s="2" t="s">
        <v>36</v>
      </c>
      <c r="B4" s="2" t="s">
        <v>35</v>
      </c>
      <c r="C4" s="2" t="s">
        <v>6</v>
      </c>
      <c r="D4" s="2" t="s">
        <v>10</v>
      </c>
    </row>
    <row r="5" spans="1:4" ht="57.75" customHeight="1">
      <c r="A5" s="2" t="str">
        <f>A1</f>
        <v>Hエリア</v>
      </c>
      <c r="B5" s="2" t="str">
        <f>B1</f>
        <v>Hエリア</v>
      </c>
      <c r="C5" s="2" t="str">
        <f>B5</f>
        <v>Hエリア</v>
      </c>
      <c r="D5" s="2" t="str">
        <f>C5</f>
        <v>Hエリア</v>
      </c>
    </row>
    <row r="6" spans="1:4" ht="57.75" customHeight="1">
      <c r="A6" s="2" t="s">
        <v>37</v>
      </c>
      <c r="B6" s="2" t="s">
        <v>17</v>
      </c>
      <c r="C6" s="2" t="s">
        <v>38</v>
      </c>
      <c r="D6" s="2" t="s">
        <v>7</v>
      </c>
    </row>
    <row r="7" spans="1:4" ht="57.75" customHeight="1">
      <c r="A7" s="2" t="str">
        <f>A1</f>
        <v>Hエリア</v>
      </c>
      <c r="B7" s="2" t="str">
        <f>B1</f>
        <v>Hエリア</v>
      </c>
      <c r="C7" s="2" t="str">
        <f>B7</f>
        <v>Hエリア</v>
      </c>
      <c r="D7" s="2" t="str">
        <f>C7</f>
        <v>Hエリア</v>
      </c>
    </row>
    <row r="8" spans="1:4" ht="57.75" customHeight="1">
      <c r="A8" s="2" t="s">
        <v>39</v>
      </c>
      <c r="B8" s="2" t="s">
        <v>14</v>
      </c>
      <c r="C8" s="2" t="s">
        <v>18</v>
      </c>
      <c r="D8" s="2" t="s">
        <v>40</v>
      </c>
    </row>
    <row r="9" spans="1:4" ht="57.75" customHeight="1">
      <c r="A9" s="2" t="str">
        <f>A1</f>
        <v>Hエリア</v>
      </c>
      <c r="B9" s="2" t="str">
        <f>B1</f>
        <v>Hエリア</v>
      </c>
      <c r="C9" s="2" t="str">
        <f>B7</f>
        <v>Hエリア</v>
      </c>
      <c r="D9" s="2" t="str">
        <f>C7</f>
        <v>Hエリア</v>
      </c>
    </row>
    <row r="10" spans="1:4" ht="57.75" customHeight="1">
      <c r="A10" s="2" t="s">
        <v>41</v>
      </c>
      <c r="B10" s="2" t="s">
        <v>12</v>
      </c>
      <c r="C10" s="2" t="s">
        <v>15</v>
      </c>
      <c r="D10" s="2" t="s">
        <v>19</v>
      </c>
    </row>
    <row r="11" spans="1:4" ht="57.75" customHeight="1">
      <c r="A11" s="2" t="str">
        <f>A9</f>
        <v>Hエリア</v>
      </c>
      <c r="B11" s="2" t="str">
        <f>B9</f>
        <v>Hエリア</v>
      </c>
      <c r="C11" s="2" t="str">
        <f>B9</f>
        <v>Hエリア</v>
      </c>
      <c r="D11" s="2" t="str">
        <f>C9</f>
        <v>Hエリア</v>
      </c>
    </row>
    <row r="12" spans="1:4" ht="57.75" customHeight="1">
      <c r="A12" s="2" t="s">
        <v>20</v>
      </c>
      <c r="B12" s="2" t="s">
        <v>21</v>
      </c>
      <c r="C12" s="2" t="s">
        <v>22</v>
      </c>
      <c r="D12" s="2" t="s">
        <v>23</v>
      </c>
    </row>
    <row r="13" spans="1:4" ht="57.75" customHeight="1">
      <c r="A13" s="2" t="str">
        <f>A11</f>
        <v>Hエリア</v>
      </c>
      <c r="B13" s="2" t="str">
        <f>B11</f>
        <v>Hエリア</v>
      </c>
      <c r="C13" s="2" t="str">
        <f>B11</f>
        <v>Hエリア</v>
      </c>
      <c r="D13" s="2" t="str">
        <f>C11</f>
        <v>Hエリア</v>
      </c>
    </row>
    <row r="14" spans="1:4" ht="57.75" customHeight="1">
      <c r="A14" s="2" t="s">
        <v>34</v>
      </c>
      <c r="B14" s="2" t="s">
        <v>25</v>
      </c>
      <c r="C14" s="2" t="s">
        <v>27</v>
      </c>
      <c r="D14" s="2" t="s">
        <v>28</v>
      </c>
    </row>
    <row r="15" spans="1:4" ht="57.75" customHeight="1">
      <c r="A15" s="2" t="str">
        <f>A11</f>
        <v>Hエリア</v>
      </c>
      <c r="B15" s="2" t="str">
        <f>B11</f>
        <v>Hエリア</v>
      </c>
      <c r="C15" s="2" t="str">
        <f>B13</f>
        <v>Hエリア</v>
      </c>
      <c r="D15" s="2" t="str">
        <f>C13</f>
        <v>Hエリア</v>
      </c>
    </row>
    <row r="16" spans="1:4" ht="57.75" customHeight="1">
      <c r="A16" s="2" t="s">
        <v>42</v>
      </c>
      <c r="B16" s="2"/>
      <c r="C16" s="2"/>
      <c r="D16" s="2"/>
    </row>
    <row r="17" spans="1:4" ht="57.75" customHeight="1">
      <c r="A17" s="2" t="str">
        <f>A13</f>
        <v>Hエリア</v>
      </c>
      <c r="B17" s="2" t="str">
        <f>B13</f>
        <v>Hエリア</v>
      </c>
      <c r="C17" s="2" t="str">
        <f>B15</f>
        <v>Hエリア</v>
      </c>
      <c r="D17" s="2" t="str">
        <f>C15</f>
        <v>Hエリア</v>
      </c>
    </row>
    <row r="18" spans="1:4" ht="57.75" customHeight="1">
      <c r="A18" s="2"/>
      <c r="B18" s="2"/>
      <c r="C18" s="2"/>
      <c r="D18" s="2"/>
    </row>
    <row r="19" spans="1:4" ht="57.75" customHeight="1">
      <c r="A19" s="2" t="str">
        <f>A15</f>
        <v>Hエリア</v>
      </c>
      <c r="B19" s="2" t="str">
        <f>B15</f>
        <v>Hエリア</v>
      </c>
      <c r="C19" s="2" t="str">
        <f>B17</f>
        <v>Hエリア</v>
      </c>
      <c r="D19" s="2" t="str">
        <f>C17</f>
        <v>Hエリア</v>
      </c>
    </row>
    <row r="20" spans="1:4" ht="57.75" customHeight="1">
      <c r="A20" s="2"/>
      <c r="B20" s="2"/>
      <c r="C20" s="2"/>
      <c r="D20" s="2"/>
    </row>
  </sheetData>
  <phoneticPr fontId="2"/>
  <pageMargins left="0.16" right="0.16" top="0.17" bottom="0.16" header="0.16" footer="0.16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528E-FCE5-4845-81DD-BFD8C16AE756}">
  <dimension ref="A1:A11"/>
  <sheetViews>
    <sheetView workbookViewId="0"/>
  </sheetViews>
  <sheetFormatPr defaultColWidth="47.625" defaultRowHeight="71.25" customHeight="1"/>
  <cols>
    <col min="1" max="16384" width="47.625" style="7"/>
  </cols>
  <sheetData>
    <row r="1" spans="1:1" ht="71.25" customHeight="1">
      <c r="A1" s="8" t="s">
        <v>52</v>
      </c>
    </row>
    <row r="2" spans="1:1" ht="45.75" customHeight="1">
      <c r="A2" s="8" t="s">
        <v>53</v>
      </c>
    </row>
    <row r="3" spans="1:1" ht="45.75" customHeight="1">
      <c r="A3" s="8" t="s">
        <v>53</v>
      </c>
    </row>
    <row r="4" spans="1:1" ht="45.75" customHeight="1">
      <c r="A4" s="8" t="s">
        <v>53</v>
      </c>
    </row>
    <row r="5" spans="1:1" ht="45.75" customHeight="1">
      <c r="A5" s="8" t="s">
        <v>53</v>
      </c>
    </row>
    <row r="6" spans="1:1" ht="71.25" customHeight="1">
      <c r="A6" s="8" t="s">
        <v>54</v>
      </c>
    </row>
    <row r="7" spans="1:1" ht="71.25" customHeight="1">
      <c r="A7" s="8" t="s">
        <v>52</v>
      </c>
    </row>
    <row r="8" spans="1:1" ht="71.25" customHeight="1">
      <c r="A8" s="8" t="s">
        <v>55</v>
      </c>
    </row>
    <row r="9" spans="1:1" ht="71.25" customHeight="1">
      <c r="A9" s="8" t="s">
        <v>56</v>
      </c>
    </row>
    <row r="10" spans="1:1" ht="71.25" customHeight="1">
      <c r="A10" s="8" t="s">
        <v>57</v>
      </c>
    </row>
    <row r="11" spans="1:1" ht="71.25" customHeight="1">
      <c r="A11" s="8" t="s">
        <v>58</v>
      </c>
    </row>
  </sheetData>
  <phoneticPr fontId="2"/>
  <pageMargins left="0.16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DC74-61BE-4BDF-B4A6-0C383944462B}">
  <dimension ref="A1:D19"/>
  <sheetViews>
    <sheetView topLeftCell="A4" workbookViewId="0">
      <selection sqref="A1:XFD1"/>
    </sheetView>
  </sheetViews>
  <sheetFormatPr defaultColWidth="33.25" defaultRowHeight="57.75" customHeight="1"/>
  <cols>
    <col min="1" max="16384" width="33.25" style="1"/>
  </cols>
  <sheetData>
    <row r="1" spans="1:4" ht="57.75" customHeight="1">
      <c r="A1" s="2" t="s">
        <v>59</v>
      </c>
      <c r="B1" s="2" t="s">
        <v>59</v>
      </c>
      <c r="C1" s="2" t="s">
        <v>59</v>
      </c>
      <c r="D1" s="2" t="s">
        <v>59</v>
      </c>
    </row>
    <row r="2" spans="1:4" ht="57.75" customHeight="1">
      <c r="A2" s="2" t="s">
        <v>60</v>
      </c>
      <c r="B2" s="2" t="s">
        <v>61</v>
      </c>
      <c r="C2" s="2" t="s">
        <v>62</v>
      </c>
      <c r="D2" s="2" t="s">
        <v>63</v>
      </c>
    </row>
    <row r="3" spans="1:4" ht="57.75" customHeight="1">
      <c r="A3" s="2" t="s">
        <v>59</v>
      </c>
      <c r="B3" s="2" t="s">
        <v>59</v>
      </c>
      <c r="C3" s="2" t="s">
        <v>59</v>
      </c>
      <c r="D3" s="2" t="s">
        <v>59</v>
      </c>
    </row>
    <row r="4" spans="1:4" ht="57.75" customHeight="1">
      <c r="A4" s="2" t="s">
        <v>64</v>
      </c>
      <c r="B4" s="2" t="s">
        <v>65</v>
      </c>
      <c r="C4" s="2" t="s">
        <v>66</v>
      </c>
      <c r="D4" s="2" t="s">
        <v>67</v>
      </c>
    </row>
    <row r="5" spans="1:4" ht="57.75" customHeight="1">
      <c r="A5" s="2" t="s">
        <v>59</v>
      </c>
      <c r="B5" s="2" t="s">
        <v>59</v>
      </c>
      <c r="C5" s="2" t="s">
        <v>59</v>
      </c>
      <c r="D5" s="2" t="s">
        <v>59</v>
      </c>
    </row>
    <row r="6" spans="1:4" ht="57.75" customHeight="1">
      <c r="A6" s="2" t="s">
        <v>68</v>
      </c>
      <c r="B6" s="2" t="s">
        <v>69</v>
      </c>
      <c r="C6" s="2" t="s">
        <v>70</v>
      </c>
      <c r="D6" s="2" t="s">
        <v>71</v>
      </c>
    </row>
    <row r="7" spans="1:4" ht="57.75" customHeight="1">
      <c r="A7" s="2" t="s">
        <v>59</v>
      </c>
      <c r="B7" s="2" t="s">
        <v>59</v>
      </c>
      <c r="C7" s="2" t="s">
        <v>59</v>
      </c>
      <c r="D7" s="2" t="s">
        <v>59</v>
      </c>
    </row>
    <row r="8" spans="1:4" ht="57.75" customHeight="1">
      <c r="A8" s="2" t="s">
        <v>72</v>
      </c>
      <c r="B8" s="2" t="s">
        <v>73</v>
      </c>
      <c r="C8" s="2" t="s">
        <v>74</v>
      </c>
      <c r="D8" s="2" t="s">
        <v>75</v>
      </c>
    </row>
    <row r="9" spans="1:4" ht="57.75" customHeight="1">
      <c r="A9" s="2" t="s">
        <v>59</v>
      </c>
      <c r="B9" s="2" t="s">
        <v>59</v>
      </c>
      <c r="C9" s="2" t="s">
        <v>59</v>
      </c>
      <c r="D9" s="2" t="s">
        <v>59</v>
      </c>
    </row>
    <row r="10" spans="1:4" ht="57.75" customHeight="1">
      <c r="A10" s="2" t="s">
        <v>76</v>
      </c>
      <c r="B10" s="2" t="s">
        <v>77</v>
      </c>
      <c r="C10" s="2" t="s">
        <v>78</v>
      </c>
      <c r="D10" s="2" t="s">
        <v>79</v>
      </c>
    </row>
    <row r="11" spans="1:4" ht="57.75" customHeight="1">
      <c r="A11" s="2" t="s">
        <v>59</v>
      </c>
      <c r="B11" s="2" t="s">
        <v>59</v>
      </c>
      <c r="C11" s="2" t="s">
        <v>59</v>
      </c>
      <c r="D11" s="2" t="s">
        <v>59</v>
      </c>
    </row>
    <row r="12" spans="1:4" ht="57.75" customHeight="1">
      <c r="A12" s="2" t="s">
        <v>80</v>
      </c>
      <c r="B12" s="2" t="s">
        <v>81</v>
      </c>
      <c r="C12" s="2" t="s">
        <v>82</v>
      </c>
      <c r="D12" s="2" t="s">
        <v>83</v>
      </c>
    </row>
    <row r="13" spans="1:4" ht="57.75" customHeight="1">
      <c r="A13" s="2" t="s">
        <v>59</v>
      </c>
      <c r="B13" s="2" t="s">
        <v>59</v>
      </c>
      <c r="C13" s="2" t="s">
        <v>59</v>
      </c>
      <c r="D13" s="2" t="s">
        <v>59</v>
      </c>
    </row>
    <row r="14" spans="1:4" ht="57.75" customHeight="1">
      <c r="A14" s="2" t="s">
        <v>84</v>
      </c>
      <c r="B14" s="2" t="s">
        <v>85</v>
      </c>
      <c r="C14" s="2" t="s">
        <v>86</v>
      </c>
      <c r="D14" s="2" t="s">
        <v>87</v>
      </c>
    </row>
    <row r="15" spans="1:4" ht="57.75" customHeight="1">
      <c r="A15" s="2"/>
      <c r="B15" s="2"/>
      <c r="C15" s="2"/>
      <c r="D15" s="2"/>
    </row>
    <row r="16" spans="1:4" ht="57.75" customHeight="1">
      <c r="A16" s="2"/>
      <c r="B16" s="2"/>
      <c r="C16" s="2"/>
      <c r="D16" s="2"/>
    </row>
    <row r="17" spans="1:4" ht="57.75" customHeight="1">
      <c r="A17" s="2"/>
      <c r="B17" s="2"/>
      <c r="C17" s="2"/>
      <c r="D17" s="2"/>
    </row>
    <row r="18" spans="1:4" ht="57.75" customHeight="1">
      <c r="A18" s="2"/>
      <c r="B18" s="2"/>
      <c r="C18" s="2"/>
      <c r="D18" s="2"/>
    </row>
    <row r="19" spans="1:4" ht="57.75" customHeight="1">
      <c r="A19" s="2"/>
      <c r="B19" s="2"/>
      <c r="C19" s="2"/>
      <c r="D19" s="2"/>
    </row>
  </sheetData>
  <phoneticPr fontId="2"/>
  <pageMargins left="0.16" right="0.16" top="0.17" bottom="0.16" header="0.16" footer="0.1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C33E-4B4E-48E0-B2A5-FED430C0AA51}">
  <dimension ref="A1:AR8"/>
  <sheetViews>
    <sheetView zoomScale="46" zoomScaleNormal="46" workbookViewId="0">
      <selection activeCell="W7" sqref="W7"/>
    </sheetView>
  </sheetViews>
  <sheetFormatPr defaultColWidth="8.125" defaultRowHeight="103.5" customHeight="1"/>
  <cols>
    <col min="1" max="16384" width="8.125" style="9"/>
  </cols>
  <sheetData>
    <row r="1" spans="1:44" ht="103.5" customHeight="1">
      <c r="A1" s="20" t="s">
        <v>95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9" t="s">
        <v>91</v>
      </c>
      <c r="M1" s="19"/>
      <c r="N1" s="19"/>
      <c r="O1" s="19"/>
      <c r="P1" s="19"/>
      <c r="Q1" s="19"/>
      <c r="R1" s="19"/>
      <c r="S1" s="19"/>
      <c r="T1" s="19"/>
      <c r="U1" s="19"/>
      <c r="V1" s="19"/>
      <c r="W1" s="14" t="s">
        <v>89</v>
      </c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7" t="s">
        <v>88</v>
      </c>
      <c r="AI1" s="17"/>
      <c r="AJ1" s="17"/>
      <c r="AK1" s="17"/>
      <c r="AL1" s="17"/>
      <c r="AM1" s="17"/>
      <c r="AN1" s="17"/>
      <c r="AO1" s="17"/>
      <c r="AP1" s="17"/>
      <c r="AQ1" s="17"/>
      <c r="AR1" s="17"/>
    </row>
    <row r="2" spans="1:44" ht="103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5" t="s">
        <v>88</v>
      </c>
      <c r="AI2" s="15"/>
      <c r="AJ2" s="15"/>
      <c r="AK2" s="15"/>
      <c r="AL2" s="15"/>
      <c r="AM2" s="15"/>
      <c r="AN2" s="15"/>
      <c r="AO2" s="15"/>
      <c r="AP2" s="15"/>
      <c r="AQ2" s="15"/>
      <c r="AR2" s="15"/>
    </row>
    <row r="3" spans="1:44" ht="103.5" customHeight="1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6" t="s">
        <v>92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4" t="s">
        <v>90</v>
      </c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5" t="s">
        <v>88</v>
      </c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4" ht="103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 t="s">
        <v>88</v>
      </c>
      <c r="AI4" s="15"/>
      <c r="AJ4" s="15"/>
      <c r="AK4" s="15"/>
      <c r="AL4" s="15"/>
      <c r="AM4" s="15"/>
      <c r="AN4" s="15"/>
      <c r="AO4" s="15"/>
      <c r="AP4" s="15"/>
      <c r="AQ4" s="15"/>
      <c r="AR4" s="15"/>
    </row>
    <row r="5" spans="1:44" ht="103.5" customHeight="1">
      <c r="A5" s="18" t="s">
        <v>96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3" t="s">
        <v>93</v>
      </c>
      <c r="M5" s="13"/>
      <c r="N5" s="13"/>
      <c r="O5" s="13"/>
      <c r="P5" s="13"/>
      <c r="Q5" s="13"/>
      <c r="R5" s="13"/>
      <c r="S5" s="13"/>
      <c r="T5" s="13"/>
      <c r="U5" s="13"/>
      <c r="V5" s="13"/>
      <c r="AH5" s="13" t="s">
        <v>93</v>
      </c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ht="103.5" customHeight="1">
      <c r="A6" s="18" t="s">
        <v>96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3" t="s">
        <v>93</v>
      </c>
      <c r="M6" s="13"/>
      <c r="N6" s="13"/>
      <c r="O6" s="13"/>
      <c r="P6" s="13"/>
      <c r="Q6" s="13"/>
      <c r="R6" s="13"/>
      <c r="S6" s="13"/>
      <c r="T6" s="13"/>
      <c r="U6" s="13"/>
      <c r="V6" s="13"/>
      <c r="AH6" s="13" t="s">
        <v>93</v>
      </c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03.5" customHeight="1">
      <c r="A7" s="13" t="s">
        <v>93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93</v>
      </c>
      <c r="M7" s="13"/>
      <c r="N7" s="13"/>
      <c r="O7" s="13"/>
      <c r="P7" s="13"/>
      <c r="Q7" s="13"/>
      <c r="R7" s="13"/>
      <c r="S7" s="13"/>
      <c r="T7" s="13"/>
      <c r="U7" s="13"/>
      <c r="V7" s="13"/>
      <c r="AH7" s="13" t="s">
        <v>93</v>
      </c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03.5" customHeight="1">
      <c r="A8" s="13" t="s">
        <v>93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93</v>
      </c>
      <c r="M8" s="13"/>
      <c r="N8" s="13"/>
      <c r="O8" s="13"/>
      <c r="P8" s="13"/>
      <c r="Q8" s="13"/>
      <c r="R8" s="13"/>
      <c r="S8" s="13"/>
      <c r="T8" s="13"/>
      <c r="U8" s="13"/>
      <c r="V8" s="13"/>
      <c r="AH8" s="13" t="s">
        <v>93</v>
      </c>
      <c r="AI8" s="13"/>
      <c r="AJ8" s="13"/>
      <c r="AK8" s="13"/>
      <c r="AL8" s="13"/>
      <c r="AM8" s="13"/>
      <c r="AN8" s="13"/>
      <c r="AO8" s="13"/>
      <c r="AP8" s="13"/>
      <c r="AQ8" s="13"/>
      <c r="AR8" s="13"/>
    </row>
  </sheetData>
  <mergeCells count="22">
    <mergeCell ref="AH1:AR1"/>
    <mergeCell ref="AH2:AR2"/>
    <mergeCell ref="AH3:AR3"/>
    <mergeCell ref="A5:K5"/>
    <mergeCell ref="A6:K6"/>
    <mergeCell ref="AH5:AR5"/>
    <mergeCell ref="AH6:AR6"/>
    <mergeCell ref="L1:V2"/>
    <mergeCell ref="A1:K2"/>
    <mergeCell ref="A3:K4"/>
    <mergeCell ref="AH7:AR7"/>
    <mergeCell ref="AH8:AR8"/>
    <mergeCell ref="AH4:AR4"/>
    <mergeCell ref="L8:V8"/>
    <mergeCell ref="L3:V4"/>
    <mergeCell ref="A7:K7"/>
    <mergeCell ref="A8:K8"/>
    <mergeCell ref="W1:AG2"/>
    <mergeCell ref="W3:AG4"/>
    <mergeCell ref="L5:V5"/>
    <mergeCell ref="L6:V6"/>
    <mergeCell ref="L7:V7"/>
  </mergeCells>
  <phoneticPr fontId="2"/>
  <pageMargins left="0.16" right="0.16" top="0.16" bottom="0.16" header="0.16" footer="0.16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1C782-8E77-4024-8631-67099093F36A}">
  <dimension ref="A1:N52"/>
  <sheetViews>
    <sheetView topLeftCell="A13" workbookViewId="0">
      <selection activeCell="A39" sqref="A39:G43"/>
    </sheetView>
  </sheetViews>
  <sheetFormatPr defaultRowHeight="22.5" customHeight="1"/>
  <cols>
    <col min="7" max="7" width="15.125" customWidth="1"/>
  </cols>
  <sheetData>
    <row r="1" spans="1:14" ht="22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2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2.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22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22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2.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2.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22.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22.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22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22.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22.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ht="22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22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22.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ht="22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ht="22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22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ht="22.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22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22.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22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ht="22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ht="22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2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22.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 ht="22.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ht="22.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 ht="22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22.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ht="22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ht="22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ht="22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22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ht="22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ht="22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ht="22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22.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ht="22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ht="22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ht="22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14" ht="22.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ht="22.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22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14" ht="22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ht="22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 ht="22.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ht="22.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ht="22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ht="22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 ht="22.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</sheetData>
  <mergeCells count="12">
    <mergeCell ref="A44:G48"/>
    <mergeCell ref="H39:N43"/>
    <mergeCell ref="H44:N48"/>
    <mergeCell ref="A1:N7"/>
    <mergeCell ref="A49:G52"/>
    <mergeCell ref="H49:N52"/>
    <mergeCell ref="A8:N14"/>
    <mergeCell ref="A15:N21"/>
    <mergeCell ref="A22:N28"/>
    <mergeCell ref="A29:N33"/>
    <mergeCell ref="A34:N38"/>
    <mergeCell ref="A39:G43"/>
  </mergeCells>
  <phoneticPr fontId="2"/>
  <pageMargins left="0.16" right="0.16" top="0.16" bottom="0.19" header="0.16" footer="0.16"/>
  <pageSetup paperSize="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DF2E-4A5B-4243-ABB4-900D887014E5}">
  <dimension ref="A1:N52"/>
  <sheetViews>
    <sheetView tabSelected="1" topLeftCell="A35" workbookViewId="0">
      <selection activeCell="P53" sqref="P53"/>
    </sheetView>
  </sheetViews>
  <sheetFormatPr defaultRowHeight="22.5" customHeight="1"/>
  <cols>
    <col min="7" max="7" width="15.125" customWidth="1"/>
  </cols>
  <sheetData>
    <row r="1" spans="1:14" ht="22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2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2.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22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22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2.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2.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22.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22.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22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22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22.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22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22.5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 ht="22.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ht="22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ht="22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22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ht="22.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22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22.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22.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32" spans="1:14" ht="22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22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22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ht="22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ht="22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ht="22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ht="22.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22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ht="22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ht="22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ht="22.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ht="22.5" customHeight="1">
      <c r="A43" s="22"/>
      <c r="B43" s="22"/>
      <c r="C43" s="22"/>
      <c r="D43" s="22"/>
      <c r="E43" s="22"/>
      <c r="F43" s="22"/>
      <c r="G43" s="22"/>
      <c r="H43" s="11"/>
      <c r="I43" s="11"/>
      <c r="J43" s="11"/>
      <c r="K43" s="11"/>
      <c r="L43" s="11"/>
      <c r="M43" s="11"/>
      <c r="N43" s="11"/>
    </row>
    <row r="44" spans="1:14" ht="22.5" customHeight="1">
      <c r="A44" s="23"/>
      <c r="B44" s="23"/>
      <c r="C44" s="23"/>
      <c r="D44" s="23"/>
      <c r="E44" s="23"/>
      <c r="F44" s="23"/>
      <c r="G44" s="23"/>
    </row>
    <row r="45" spans="1:14" ht="22.5" customHeight="1">
      <c r="A45" s="23"/>
      <c r="B45" s="23"/>
      <c r="C45" s="23"/>
      <c r="D45" s="23"/>
      <c r="E45" s="23"/>
      <c r="F45" s="23"/>
      <c r="G45" s="23"/>
    </row>
    <row r="46" spans="1:14" ht="22.5" customHeight="1">
      <c r="A46" s="23"/>
      <c r="B46" s="23"/>
      <c r="C46" s="23"/>
      <c r="D46" s="23"/>
      <c r="E46" s="23"/>
      <c r="F46" s="23"/>
      <c r="G46" s="23"/>
    </row>
    <row r="47" spans="1:14" ht="22.5" customHeight="1">
      <c r="A47" s="24"/>
      <c r="B47" s="24"/>
      <c r="C47" s="24"/>
      <c r="D47" s="24"/>
      <c r="E47" s="24"/>
      <c r="F47" s="24"/>
      <c r="G47" s="24"/>
      <c r="H47" s="10"/>
      <c r="I47" s="10"/>
      <c r="J47" s="10"/>
      <c r="K47" s="10"/>
      <c r="L47" s="10"/>
      <c r="M47" s="10"/>
      <c r="N47" s="10"/>
    </row>
    <row r="48" spans="1:14" ht="22.5" customHeight="1">
      <c r="A48" s="22"/>
      <c r="B48" s="22"/>
      <c r="C48" s="22"/>
      <c r="D48" s="22"/>
      <c r="E48" s="22"/>
      <c r="F48" s="22"/>
      <c r="G48" s="22"/>
      <c r="H48" s="11"/>
      <c r="I48" s="11"/>
      <c r="J48" s="11"/>
      <c r="K48" s="11"/>
      <c r="L48" s="11"/>
      <c r="M48" s="11"/>
      <c r="N48" s="11"/>
    </row>
    <row r="49" spans="1:14" ht="22.5" customHeight="1">
      <c r="A49" s="23"/>
      <c r="B49" s="23"/>
      <c r="C49" s="23"/>
      <c r="D49" s="23"/>
      <c r="E49" s="23"/>
      <c r="F49" s="23"/>
      <c r="G49" s="23"/>
    </row>
    <row r="50" spans="1:14" ht="22.5" customHeight="1">
      <c r="A50" s="23"/>
      <c r="B50" s="23"/>
      <c r="C50" s="23"/>
      <c r="D50" s="23"/>
      <c r="E50" s="23"/>
      <c r="F50" s="23"/>
      <c r="G50" s="23"/>
    </row>
    <row r="51" spans="1:14" ht="22.5" customHeight="1">
      <c r="A51" s="23"/>
      <c r="B51" s="23"/>
      <c r="C51" s="23"/>
      <c r="D51" s="23"/>
      <c r="E51" s="23"/>
      <c r="F51" s="23"/>
      <c r="G51" s="23"/>
    </row>
    <row r="52" spans="1:14" ht="22.5" customHeight="1">
      <c r="A52" s="24"/>
      <c r="B52" s="24"/>
      <c r="C52" s="24"/>
      <c r="D52" s="24"/>
      <c r="E52" s="24"/>
      <c r="F52" s="24"/>
      <c r="G52" s="24"/>
      <c r="H52" s="10"/>
      <c r="I52" s="10"/>
      <c r="J52" s="10"/>
      <c r="K52" s="10"/>
      <c r="L52" s="10"/>
      <c r="M52" s="10"/>
      <c r="N52" s="10"/>
    </row>
  </sheetData>
  <mergeCells count="6">
    <mergeCell ref="A38:N42"/>
    <mergeCell ref="A43:G47"/>
    <mergeCell ref="A48:G52"/>
    <mergeCell ref="A1:N11"/>
    <mergeCell ref="A12:N22"/>
    <mergeCell ref="A33:N37"/>
  </mergeCells>
  <phoneticPr fontId="2"/>
  <pageMargins left="0.16" right="0.16" top="0.16" bottom="0.19" header="0.16" footer="0.16"/>
  <pageSetup paperSize="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E5BA8-21A5-4891-9ACE-43A85AFA50E2}">
  <dimension ref="A1:AB6"/>
  <sheetViews>
    <sheetView zoomScale="46" zoomScaleNormal="46" workbookViewId="0">
      <selection activeCell="AG8" sqref="AG8"/>
    </sheetView>
  </sheetViews>
  <sheetFormatPr defaultColWidth="9.125" defaultRowHeight="93.75" customHeight="1"/>
  <cols>
    <col min="1" max="16384" width="9.125" style="9"/>
  </cols>
  <sheetData>
    <row r="1" spans="1:28" ht="93.75" customHeight="1">
      <c r="A1" s="26" t="s">
        <v>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8" t="s">
        <v>93</v>
      </c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93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93.7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5" t="s">
        <v>93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93.75" customHeight="1">
      <c r="A4" s="26" t="s">
        <v>95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93.7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5" t="s">
        <v>93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93.7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</sheetData>
  <mergeCells count="5">
    <mergeCell ref="O5:AB6"/>
    <mergeCell ref="A1:N3"/>
    <mergeCell ref="A4:N6"/>
    <mergeCell ref="O1:AB2"/>
    <mergeCell ref="O3:AB4"/>
  </mergeCells>
  <phoneticPr fontId="2"/>
  <pageMargins left="0.16" right="0.16" top="0.16" bottom="0.16" header="0.16" footer="0.16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32B2-0EBB-4C29-9C14-A6FB24E1A23A}">
  <dimension ref="A1:O10"/>
  <sheetViews>
    <sheetView topLeftCell="A7" zoomScale="50" zoomScaleNormal="50" workbookViewId="0">
      <selection activeCell="H22" sqref="H22"/>
    </sheetView>
  </sheetViews>
  <sheetFormatPr defaultRowHeight="18.75"/>
  <cols>
    <col min="1" max="1" width="144.5" customWidth="1"/>
    <col min="15" max="15" width="16.25" customWidth="1"/>
  </cols>
  <sheetData>
    <row r="1" spans="1:15" ht="409.5" customHeight="1">
      <c r="A1" s="29" t="s">
        <v>94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9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>
      <c r="A3" s="29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>
      <c r="A4" s="29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>
      <c r="A5" s="29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>
      <c r="A6" s="29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>
      <c r="A7" s="29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>
      <c r="A8" s="29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>
      <c r="A9" s="2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>
      <c r="A10" s="2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</sheetData>
  <mergeCells count="2">
    <mergeCell ref="A1:A10"/>
    <mergeCell ref="B1:O10"/>
  </mergeCells>
  <phoneticPr fontId="2"/>
  <pageMargins left="0.16" right="0.16" top="0.16" bottom="0.16" header="0.16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6962-EE81-4363-9881-0A4B1A8A8A3D}">
  <dimension ref="A1"/>
  <sheetViews>
    <sheetView zoomScale="30" zoomScaleNormal="30" workbookViewId="0">
      <selection activeCell="D4" sqref="D4"/>
    </sheetView>
  </sheetViews>
  <sheetFormatPr defaultRowHeight="18.75"/>
  <sheetData/>
  <phoneticPr fontId="2"/>
  <pageMargins left="0.16" right="0.16" top="0.16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Iエリア</vt:lpstr>
      <vt:lpstr>Jエリア</vt:lpstr>
      <vt:lpstr>びわ湖ボート</vt:lpstr>
      <vt:lpstr>Gゾーン</vt:lpstr>
      <vt:lpstr>エグゼラブラブ</vt:lpstr>
      <vt:lpstr>エキチカ</vt:lpstr>
      <vt:lpstr>Hエリア</vt:lpstr>
      <vt:lpstr>Sheet1</vt:lpstr>
      <vt:lpstr>アーカス</vt:lpstr>
      <vt:lpstr>ボックスシール</vt:lpstr>
      <vt:lpstr>飲み物 (2)</vt:lpstr>
      <vt:lpstr>飲み物</vt:lpstr>
      <vt:lpstr>Sheet2</vt:lpstr>
      <vt:lpstr>Sheet3</vt:lpstr>
      <vt:lpstr>防犯カメラ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2023-07-31T01:39:10Z</cp:lastPrinted>
  <dcterms:created xsi:type="dcterms:W3CDTF">2015-06-05T18:19:34Z</dcterms:created>
  <dcterms:modified xsi:type="dcterms:W3CDTF">2023-08-03T01:35:17Z</dcterms:modified>
</cp:coreProperties>
</file>