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F:\静香ファイル\恵子最新\琵琶湖\2025\"/>
    </mc:Choice>
  </mc:AlternateContent>
  <xr:revisionPtr revIDLastSave="0" documentId="13_ncr:2001_{B9C4BCBC-D3A3-4E5B-8601-CAD5124B431B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救護備品" sheetId="2" r:id="rId1"/>
    <sheet name="クーラーボックス中身" sheetId="1" r:id="rId2"/>
    <sheet name="Sheet1 (2)" sheetId="5" r:id="rId3"/>
    <sheet name="Sheet1 (3)" sheetId="6" r:id="rId4"/>
    <sheet name="Sheet1" sheetId="4" r:id="rId5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" i="6" l="1"/>
  <c r="A4" i="6"/>
  <c r="C4" i="6"/>
  <c r="C6" i="6" s="1"/>
  <c r="B4" i="6"/>
  <c r="B6" i="6" s="1"/>
  <c r="MK1" i="1"/>
  <c r="LM1" i="1"/>
  <c r="L1" i="5" l="1"/>
  <c r="K1" i="5"/>
  <c r="J1" i="5"/>
  <c r="I1" i="5"/>
  <c r="H1" i="5"/>
  <c r="G1" i="5"/>
  <c r="F1" i="5"/>
  <c r="E1" i="5"/>
  <c r="D1" i="5"/>
  <c r="C1" i="5"/>
  <c r="B1" i="5"/>
  <c r="L6" i="4"/>
  <c r="K6" i="4"/>
  <c r="J6" i="4"/>
  <c r="I6" i="4"/>
  <c r="H6" i="4"/>
  <c r="G6" i="4"/>
  <c r="F6" i="4"/>
  <c r="E6" i="4"/>
  <c r="D6" i="4"/>
  <c r="C6" i="4"/>
  <c r="B6" i="4"/>
  <c r="L4" i="4"/>
  <c r="K4" i="4"/>
  <c r="J4" i="4"/>
  <c r="I4" i="4"/>
  <c r="H4" i="4"/>
  <c r="G4" i="4"/>
  <c r="B4" i="4"/>
  <c r="C4" i="4"/>
  <c r="D4" i="4"/>
  <c r="E4" i="4"/>
  <c r="F4" i="4"/>
  <c r="L2" i="4"/>
  <c r="K2" i="4"/>
  <c r="J2" i="4"/>
  <c r="I2" i="4"/>
  <c r="H2" i="4"/>
  <c r="G2" i="4"/>
  <c r="F2" i="4"/>
  <c r="E2" i="4"/>
  <c r="D2" i="4"/>
  <c r="C2" i="4"/>
  <c r="B2" i="4"/>
  <c r="FA1" i="2" l="1"/>
  <c r="AK1" i="2"/>
  <c r="FY1" i="2"/>
  <c r="EC1" i="2"/>
  <c r="DE1" i="2"/>
  <c r="KO1" i="1"/>
  <c r="JQ1" i="1"/>
  <c r="IS1" i="1"/>
  <c r="HU1" i="1"/>
  <c r="GW1" i="1"/>
  <c r="FY1" i="1"/>
  <c r="EC1" i="1" l="1"/>
  <c r="DE1" i="1"/>
  <c r="CG1" i="1"/>
  <c r="BI1" i="1"/>
  <c r="AK1" i="1"/>
</calcChain>
</file>

<file path=xl/sharedStrings.xml><?xml version="1.0" encoding="utf-8"?>
<sst xmlns="http://schemas.openxmlformats.org/spreadsheetml/2006/main" count="480" uniqueCount="69">
  <si>
    <t>業務用地</t>
    <rPh sb="0" eb="4">
      <t>ギョウムヨウチ</t>
    </rPh>
    <phoneticPr fontId="1"/>
  </si>
  <si>
    <t>本</t>
    <rPh sb="0" eb="1">
      <t>ホン</t>
    </rPh>
    <phoneticPr fontId="1"/>
  </si>
  <si>
    <t>個</t>
    <rPh sb="0" eb="1">
      <t>コ</t>
    </rPh>
    <phoneticPr fontId="1"/>
  </si>
  <si>
    <t>貫</t>
    <rPh sb="0" eb="1">
      <t>カン</t>
    </rPh>
    <phoneticPr fontId="1"/>
  </si>
  <si>
    <t>㎏</t>
    <phoneticPr fontId="1"/>
  </si>
  <si>
    <t>水</t>
    <rPh sb="0" eb="1">
      <t>ミズ</t>
    </rPh>
    <phoneticPr fontId="1"/>
  </si>
  <si>
    <t>OS-1</t>
    <phoneticPr fontId="1"/>
  </si>
  <si>
    <t>OS-1　ゼリー</t>
    <phoneticPr fontId="1"/>
  </si>
  <si>
    <t>アイスノン</t>
    <phoneticPr fontId="1"/>
  </si>
  <si>
    <t>保冷剤</t>
    <rPh sb="0" eb="3">
      <t>ホレイザイ</t>
    </rPh>
    <phoneticPr fontId="1"/>
  </si>
  <si>
    <t>瞬間保冷パック</t>
    <rPh sb="0" eb="2">
      <t>シュンカン</t>
    </rPh>
    <rPh sb="2" eb="4">
      <t>ホレイ</t>
    </rPh>
    <phoneticPr fontId="1"/>
  </si>
  <si>
    <t>氷</t>
    <rPh sb="0" eb="1">
      <t>コオリ</t>
    </rPh>
    <phoneticPr fontId="1"/>
  </si>
  <si>
    <t>ドライアイス</t>
    <phoneticPr fontId="1"/>
  </si>
  <si>
    <t>びわ湖ホール</t>
    <rPh sb="2" eb="3">
      <t>コ</t>
    </rPh>
    <phoneticPr fontId="1"/>
  </si>
  <si>
    <t>楽天</t>
    <rPh sb="0" eb="2">
      <t>ラクテン</t>
    </rPh>
    <phoneticPr fontId="1"/>
  </si>
  <si>
    <t>一般B</t>
    <rPh sb="0" eb="2">
      <t>イッパン</t>
    </rPh>
    <phoneticPr fontId="1"/>
  </si>
  <si>
    <t>びわ湖　　　ホテル前</t>
    <rPh sb="2" eb="3">
      <t>コ</t>
    </rPh>
    <rPh sb="9" eb="10">
      <t>マエ</t>
    </rPh>
    <phoneticPr fontId="1"/>
  </si>
  <si>
    <t>ターミ　　　ナル</t>
    <phoneticPr fontId="1"/>
  </si>
  <si>
    <r>
      <t>大津港　　　　</t>
    </r>
    <r>
      <rPr>
        <b/>
        <sz val="72"/>
        <color theme="1"/>
        <rFont val="BIZ UDP明朝 Medium"/>
        <family val="1"/>
        <charset val="128"/>
      </rPr>
      <t>　ターミナル</t>
    </r>
    <rPh sb="0" eb="2">
      <t>オオツ</t>
    </rPh>
    <rPh sb="2" eb="3">
      <t>ミナト</t>
    </rPh>
    <phoneticPr fontId="1"/>
  </si>
  <si>
    <r>
      <t>大津港　　　　　</t>
    </r>
    <r>
      <rPr>
        <b/>
        <sz val="85"/>
        <color theme="1"/>
        <rFont val="BIZ UDP明朝 Medium"/>
        <family val="1"/>
        <charset val="128"/>
      </rPr>
      <t>ターミナル</t>
    </r>
    <rPh sb="0" eb="3">
      <t>オオツコウ</t>
    </rPh>
    <phoneticPr fontId="1"/>
  </si>
  <si>
    <t>保冷剤（大）</t>
    <rPh sb="0" eb="3">
      <t>ホレイザイ</t>
    </rPh>
    <rPh sb="4" eb="5">
      <t>ダイ</t>
    </rPh>
    <phoneticPr fontId="1"/>
  </si>
  <si>
    <t>保冷剤（小）</t>
    <rPh sb="0" eb="3">
      <t>ホレイザイ</t>
    </rPh>
    <rPh sb="4" eb="5">
      <t>ショウ</t>
    </rPh>
    <phoneticPr fontId="1"/>
  </si>
  <si>
    <t>大津　　　　　市民会館</t>
    <rPh sb="0" eb="2">
      <t>オオツ</t>
    </rPh>
    <rPh sb="7" eb="11">
      <t>シミンカイカン</t>
    </rPh>
    <phoneticPr fontId="1"/>
  </si>
  <si>
    <t>勤労福祉　　　　　　センター</t>
    <rPh sb="0" eb="2">
      <t>キンロウ</t>
    </rPh>
    <rPh sb="2" eb="4">
      <t>フクシ</t>
    </rPh>
    <phoneticPr fontId="1"/>
  </si>
  <si>
    <t>逢坂市民　　　　センター</t>
    <rPh sb="0" eb="2">
      <t>オウサカ</t>
    </rPh>
    <rPh sb="2" eb="4">
      <t>シミン</t>
    </rPh>
    <phoneticPr fontId="1"/>
  </si>
  <si>
    <t>平野市民　　　　センター</t>
    <rPh sb="0" eb="2">
      <t>ヒラノ</t>
    </rPh>
    <rPh sb="2" eb="4">
      <t>シミン</t>
    </rPh>
    <phoneticPr fontId="1"/>
  </si>
  <si>
    <t>びわこ　　　　ボート</t>
    <phoneticPr fontId="1"/>
  </si>
  <si>
    <t>草津　　　本部</t>
    <rPh sb="0" eb="2">
      <t>クサツ</t>
    </rPh>
    <rPh sb="5" eb="7">
      <t>ホンブ</t>
    </rPh>
    <phoneticPr fontId="1"/>
  </si>
  <si>
    <r>
      <t>大津港　　　</t>
    </r>
    <r>
      <rPr>
        <b/>
        <sz val="48"/>
        <color theme="1"/>
        <rFont val="BIZ UDP明朝 Medium"/>
        <family val="1"/>
        <charset val="128"/>
      </rPr>
      <t>　</t>
    </r>
    <r>
      <rPr>
        <b/>
        <sz val="72"/>
        <color theme="1"/>
        <rFont val="BIZ UDP明朝 Medium"/>
        <family val="1"/>
        <charset val="128"/>
      </rPr>
      <t>ターミナル</t>
    </r>
    <rPh sb="0" eb="3">
      <t>オオツコウ</t>
    </rPh>
    <phoneticPr fontId="1"/>
  </si>
  <si>
    <t>フェイスタオル</t>
    <phoneticPr fontId="1"/>
  </si>
  <si>
    <t>枚</t>
    <rPh sb="0" eb="1">
      <t>マイ</t>
    </rPh>
    <phoneticPr fontId="1"/>
  </si>
  <si>
    <t>箱</t>
    <rPh sb="0" eb="1">
      <t>ハコ</t>
    </rPh>
    <phoneticPr fontId="1"/>
  </si>
  <si>
    <t>組</t>
    <rPh sb="0" eb="1">
      <t>クミ</t>
    </rPh>
    <phoneticPr fontId="1"/>
  </si>
  <si>
    <t>袋</t>
    <rPh sb="0" eb="1">
      <t>フクロ</t>
    </rPh>
    <phoneticPr fontId="1"/>
  </si>
  <si>
    <t>双</t>
    <rPh sb="0" eb="1">
      <t>ソウ</t>
    </rPh>
    <phoneticPr fontId="1"/>
  </si>
  <si>
    <t>ティッシュ</t>
    <phoneticPr fontId="1"/>
  </si>
  <si>
    <t>ペーパータオル</t>
    <phoneticPr fontId="1"/>
  </si>
  <si>
    <t>除菌ペーパー</t>
    <rPh sb="0" eb="2">
      <t>ジョキン</t>
    </rPh>
    <phoneticPr fontId="1"/>
  </si>
  <si>
    <t>介護用ビニール手袋</t>
    <rPh sb="0" eb="3">
      <t>カイゴヨウ</t>
    </rPh>
    <rPh sb="7" eb="9">
      <t>テブクロ</t>
    </rPh>
    <phoneticPr fontId="1"/>
  </si>
  <si>
    <t>紙コップ</t>
    <rPh sb="0" eb="1">
      <t>カミ</t>
    </rPh>
    <phoneticPr fontId="1"/>
  </si>
  <si>
    <t>軍手</t>
    <rPh sb="0" eb="2">
      <t>グンテ</t>
    </rPh>
    <phoneticPr fontId="1"/>
  </si>
  <si>
    <t>ラップ</t>
    <phoneticPr fontId="1"/>
  </si>
  <si>
    <t>嘔吐用ビニール袋</t>
    <rPh sb="0" eb="3">
      <t>オウトヨウ</t>
    </rPh>
    <rPh sb="7" eb="8">
      <t>ブクロ</t>
    </rPh>
    <phoneticPr fontId="1"/>
  </si>
  <si>
    <t>ストロー</t>
    <phoneticPr fontId="1"/>
  </si>
  <si>
    <r>
      <t>大津港　　　　</t>
    </r>
    <r>
      <rPr>
        <b/>
        <sz val="95"/>
        <color theme="1"/>
        <rFont val="BIZ UDP明朝 Medium"/>
        <family val="1"/>
        <charset val="128"/>
      </rPr>
      <t>ターミナル</t>
    </r>
    <rPh sb="0" eb="3">
      <t>オオツコウ</t>
    </rPh>
    <phoneticPr fontId="1"/>
  </si>
  <si>
    <t>勤労　　　　　福祉会館</t>
    <rPh sb="0" eb="2">
      <t>キンロウ</t>
    </rPh>
    <rPh sb="7" eb="11">
      <t>フクシカイカン</t>
    </rPh>
    <phoneticPr fontId="1"/>
  </si>
  <si>
    <t>勤労　　　　福祉会館</t>
    <rPh sb="0" eb="2">
      <t>キンロウ</t>
    </rPh>
    <rPh sb="6" eb="10">
      <t>フクシカイカン</t>
    </rPh>
    <phoneticPr fontId="1"/>
  </si>
  <si>
    <t>ふれあい　　　　　　スポーツ　　　　　　　　　センター</t>
    <phoneticPr fontId="1"/>
  </si>
  <si>
    <t>ふれあい　　　スポーツ　　　センター</t>
    <phoneticPr fontId="1"/>
  </si>
  <si>
    <t>びわこ　　　ボート</t>
    <phoneticPr fontId="1"/>
  </si>
  <si>
    <t>業務  用地</t>
    <rPh sb="0" eb="2">
      <t>ギョウム</t>
    </rPh>
    <rPh sb="4" eb="6">
      <t>ヨウチ</t>
    </rPh>
    <phoneticPr fontId="1"/>
  </si>
  <si>
    <t>水　　  本</t>
    <rPh sb="0" eb="1">
      <t>ミズ</t>
    </rPh>
    <rPh sb="5" eb="6">
      <t>ホン</t>
    </rPh>
    <phoneticPr fontId="1"/>
  </si>
  <si>
    <t>OS-1　　  本</t>
    <rPh sb="8" eb="9">
      <t>ホン</t>
    </rPh>
    <phoneticPr fontId="1"/>
  </si>
  <si>
    <t>OS-2　　  本</t>
    <rPh sb="8" eb="9">
      <t>ホン</t>
    </rPh>
    <phoneticPr fontId="1"/>
  </si>
  <si>
    <t>OS-3　　  本</t>
    <rPh sb="8" eb="9">
      <t>ホン</t>
    </rPh>
    <phoneticPr fontId="1"/>
  </si>
  <si>
    <t>OS-4　　  本</t>
    <rPh sb="8" eb="9">
      <t>ホン</t>
    </rPh>
    <phoneticPr fontId="1"/>
  </si>
  <si>
    <t>OS-5　　  本</t>
    <rPh sb="8" eb="9">
      <t>ホン</t>
    </rPh>
    <phoneticPr fontId="1"/>
  </si>
  <si>
    <t>OS-6　　  本</t>
    <rPh sb="8" eb="9">
      <t>ホン</t>
    </rPh>
    <phoneticPr fontId="1"/>
  </si>
  <si>
    <t>OS-7　　  本</t>
    <rPh sb="8" eb="9">
      <t>ホン</t>
    </rPh>
    <phoneticPr fontId="1"/>
  </si>
  <si>
    <t>OS-8　　  本</t>
    <rPh sb="8" eb="9">
      <t>ホン</t>
    </rPh>
    <phoneticPr fontId="1"/>
  </si>
  <si>
    <t>OS-9　　  本</t>
    <rPh sb="8" eb="9">
      <t>ホン</t>
    </rPh>
    <phoneticPr fontId="1"/>
  </si>
  <si>
    <t>OS-10　　  本</t>
    <rPh sb="9" eb="10">
      <t>ホン</t>
    </rPh>
    <phoneticPr fontId="1"/>
  </si>
  <si>
    <t>OS-11　　  本</t>
    <rPh sb="9" eb="10">
      <t>ホン</t>
    </rPh>
    <phoneticPr fontId="1"/>
  </si>
  <si>
    <t>OS-12　　  本</t>
    <rPh sb="9" eb="10">
      <t>ホン</t>
    </rPh>
    <phoneticPr fontId="1"/>
  </si>
  <si>
    <t>ゼリー　　  本</t>
    <rPh sb="7" eb="8">
      <t>ホン</t>
    </rPh>
    <phoneticPr fontId="1"/>
  </si>
  <si>
    <t>におの浜　　　　　　　スポーツセンター</t>
    <rPh sb="3" eb="4">
      <t>ハマ</t>
    </rPh>
    <phoneticPr fontId="1"/>
  </si>
  <si>
    <t>マリーナターミナル</t>
    <phoneticPr fontId="1"/>
  </si>
  <si>
    <t>におの浜スポーツセンター</t>
    <rPh sb="3" eb="4">
      <t>ハマ</t>
    </rPh>
    <phoneticPr fontId="1"/>
  </si>
  <si>
    <t>大津港ターミナル</t>
    <rPh sb="0" eb="3">
      <t>オオツコウ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</si>
</sst>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24"/>
      <color theme="1"/>
      <name val="BIZ UDP明朝 Medium"/>
      <family val="1"/>
      <charset val="128"/>
    </font>
    <font>
      <sz val="72"/>
      <color theme="1"/>
      <name val="BIZ UDP明朝 Medium"/>
      <family val="1"/>
      <charset val="128"/>
    </font>
    <font>
      <b/>
      <sz val="80"/>
      <color theme="1"/>
      <name val="BIZ UDP明朝 Medium"/>
      <family val="1"/>
      <charset val="128"/>
    </font>
    <font>
      <sz val="120"/>
      <color theme="1"/>
      <name val="BIZ UDP明朝 Medium"/>
      <family val="1"/>
      <charset val="128"/>
    </font>
    <font>
      <b/>
      <sz val="120"/>
      <color theme="1"/>
      <name val="BIZ UDP明朝 Medium"/>
      <family val="1"/>
      <charset val="128"/>
    </font>
    <font>
      <b/>
      <sz val="100"/>
      <color theme="1"/>
      <name val="BIZ UDP明朝 Medium"/>
      <family val="1"/>
      <charset val="128"/>
    </font>
    <font>
      <b/>
      <sz val="180"/>
      <color theme="1"/>
      <name val="BIZ UDP明朝 Medium"/>
      <family val="1"/>
      <charset val="128"/>
    </font>
    <font>
      <b/>
      <sz val="150"/>
      <color theme="1"/>
      <name val="BIZ UDP明朝 Medium"/>
      <family val="1"/>
      <charset val="128"/>
    </font>
    <font>
      <b/>
      <sz val="130"/>
      <color theme="1"/>
      <name val="BIZ UDP明朝 Medium"/>
      <family val="1"/>
      <charset val="128"/>
    </font>
    <font>
      <b/>
      <sz val="90"/>
      <color theme="1"/>
      <name val="BIZ UDP明朝 Medium"/>
      <family val="1"/>
      <charset val="128"/>
    </font>
    <font>
      <b/>
      <sz val="72"/>
      <color theme="1"/>
      <name val="BIZ UDP明朝 Medium"/>
      <family val="1"/>
      <charset val="128"/>
    </font>
    <font>
      <b/>
      <sz val="48"/>
      <color theme="1"/>
      <name val="BIZ UDP明朝 Medium"/>
      <family val="1"/>
      <charset val="128"/>
    </font>
    <font>
      <b/>
      <sz val="85"/>
      <color theme="1"/>
      <name val="BIZ UDP明朝 Medium"/>
      <family val="1"/>
      <charset val="128"/>
    </font>
    <font>
      <b/>
      <sz val="95"/>
      <color theme="1"/>
      <name val="BIZ UDP明朝 Medium"/>
      <family val="1"/>
      <charset val="128"/>
    </font>
    <font>
      <sz val="24"/>
      <color theme="1"/>
      <name val="Segoe UI Symbol"/>
      <family val="1"/>
    </font>
    <font>
      <b/>
      <sz val="60"/>
      <color theme="1"/>
      <name val="BIZ UDP明朝 Medium"/>
      <family val="1"/>
      <charset val="128"/>
    </font>
    <font>
      <sz val="100"/>
      <color theme="1"/>
      <name val="BIZ UDP明朝 Medium"/>
      <family val="1"/>
      <charset val="128"/>
    </font>
    <font>
      <b/>
      <sz val="110"/>
      <color theme="1"/>
      <name val="BIZ UDP明朝 Medium"/>
      <family val="1"/>
      <charset val="128"/>
    </font>
    <font>
      <sz val="60"/>
      <color theme="1"/>
      <name val="BIZ UDP明朝 Medium"/>
      <family val="1"/>
      <charset val="128"/>
    </font>
    <font>
      <b/>
      <sz val="40"/>
      <color theme="1"/>
      <name val="BIZ UDP明朝 Medium"/>
      <family val="1"/>
      <charset val="128"/>
    </font>
    <font>
      <b/>
      <sz val="70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 shrinkToFit="1"/>
    </xf>
    <xf numFmtId="0" fontId="1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 shrinkToFit="1"/>
    </xf>
    <xf numFmtId="0" fontId="7" fillId="0" borderId="0" xfId="0" applyFont="1" applyAlignment="1">
      <alignment horizontal="center" vertical="center" textRotation="255" wrapText="1"/>
    </xf>
    <xf numFmtId="0" fontId="6" fillId="0" borderId="0" xfId="0" applyFont="1" applyAlignment="1">
      <alignment horizontal="center" vertical="center" textRotation="255" wrapText="1"/>
    </xf>
    <xf numFmtId="0" fontId="12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textRotation="255" wrapText="1"/>
    </xf>
    <xf numFmtId="0" fontId="1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textRotation="255" wrapText="1"/>
    </xf>
    <xf numFmtId="0" fontId="1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textRotation="255" wrapText="1"/>
    </xf>
    <xf numFmtId="0" fontId="10" fillId="0" borderId="0" xfId="0" applyFont="1" applyAlignment="1">
      <alignment horizontal="center" vertical="center" textRotation="255" wrapText="1"/>
    </xf>
    <xf numFmtId="0" fontId="4" fillId="0" borderId="0" xfId="0" applyFont="1" applyAlignment="1">
      <alignment horizontal="center" vertical="center"/>
    </xf>
    <xf numFmtId="0" fontId="12" fillId="0" borderId="0" xfId="0" applyFont="1" applyAlignment="1">
      <alignment vertical="center" textRotation="255" wrapText="1"/>
    </xf>
    <xf numFmtId="0" fontId="18" fillId="0" borderId="0" xfId="0" applyFont="1"/>
    <xf numFmtId="0" fontId="7" fillId="0" borderId="0" xfId="0" applyFont="1" applyAlignment="1">
      <alignment vertical="center" textRotation="255" wrapText="1"/>
    </xf>
    <xf numFmtId="0" fontId="9" fillId="0" borderId="0" xfId="0" applyFont="1" applyAlignment="1">
      <alignment vertical="center" textRotation="255" wrapText="1"/>
    </xf>
    <xf numFmtId="0" fontId="3" fillId="0" borderId="0" xfId="0" applyFont="1" applyAlignment="1">
      <alignment horizontal="center" vertical="center"/>
    </xf>
    <xf numFmtId="0" fontId="19" fillId="0" borderId="0" xfId="0" applyFont="1" applyAlignment="1">
      <alignment vertical="center" textRotation="255" wrapText="1"/>
    </xf>
    <xf numFmtId="0" fontId="14" fillId="0" borderId="0" xfId="0" applyFont="1" applyAlignment="1">
      <alignment vertical="center" textRotation="255" wrapText="1"/>
    </xf>
    <xf numFmtId="0" fontId="4" fillId="0" borderId="0" xfId="0" applyFont="1" applyAlignment="1">
      <alignment vertical="center" textRotation="255" wrapText="1"/>
    </xf>
    <xf numFmtId="0" fontId="20" fillId="0" borderId="0" xfId="0" applyFont="1" applyAlignment="1">
      <alignment horizontal="center" vertical="center"/>
    </xf>
    <xf numFmtId="0" fontId="20" fillId="0" borderId="0" xfId="0" applyFont="1"/>
    <xf numFmtId="0" fontId="15" fillId="0" borderId="0" xfId="0" applyFont="1" applyAlignment="1">
      <alignment horizontal="center" vertical="center" textRotation="255" wrapText="1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vertical="center" textRotation="255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883EF-FB37-48A1-BA13-BB22A6EE1FE3}">
  <dimension ref="A1:GK18"/>
  <sheetViews>
    <sheetView zoomScale="82" zoomScaleNormal="82" workbookViewId="0">
      <selection activeCell="EC1" sqref="EC1:EN17"/>
    </sheetView>
  </sheetViews>
  <sheetFormatPr defaultColWidth="5" defaultRowHeight="30" customHeight="1"/>
  <cols>
    <col min="1" max="8" width="5" style="2"/>
    <col min="9" max="9" width="8" style="2" bestFit="1" customWidth="1"/>
    <col min="10" max="32" width="5" style="2"/>
    <col min="33" max="33" width="8" style="2" bestFit="1" customWidth="1"/>
    <col min="34" max="56" width="5" style="2"/>
    <col min="57" max="57" width="8" style="2" bestFit="1" customWidth="1"/>
    <col min="58" max="80" width="5" style="2"/>
    <col min="81" max="81" width="8" style="2" bestFit="1" customWidth="1"/>
    <col min="82" max="104" width="5" style="2"/>
    <col min="105" max="105" width="8" style="2" bestFit="1" customWidth="1"/>
    <col min="106" max="128" width="5" style="2"/>
    <col min="129" max="129" width="8" style="2" bestFit="1" customWidth="1"/>
    <col min="130" max="152" width="5" style="2"/>
    <col min="153" max="153" width="8" style="2" bestFit="1" customWidth="1"/>
    <col min="154" max="176" width="5" style="2"/>
    <col min="177" max="177" width="8" style="2" bestFit="1" customWidth="1"/>
    <col min="178" max="16384" width="5" style="2"/>
  </cols>
  <sheetData>
    <row r="1" spans="1:193" ht="30" customHeight="1">
      <c r="A1" s="12" t="s">
        <v>28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7" t="s">
        <v>44</v>
      </c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12" t="s">
        <v>22</v>
      </c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8" t="str">
        <f>Y1</f>
        <v>大津　　　　　市民会館</v>
      </c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9" t="s">
        <v>45</v>
      </c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8" t="s">
        <v>46</v>
      </c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11" t="s">
        <v>47</v>
      </c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0" t="s">
        <v>48</v>
      </c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9" t="s">
        <v>24</v>
      </c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8" t="str">
        <f>CS1</f>
        <v>逢坂市民　　　　センター</v>
      </c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9" t="s">
        <v>25</v>
      </c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8" t="str">
        <f>DQ1</f>
        <v>平野市民　　　　センター</v>
      </c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14" t="s">
        <v>49</v>
      </c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8" t="str">
        <f>EO1</f>
        <v>びわこ　　　ボート</v>
      </c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9" t="s">
        <v>27</v>
      </c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13" t="str">
        <f>FM1</f>
        <v>草津　　　本部</v>
      </c>
      <c r="FZ1" s="13"/>
      <c r="GA1" s="13"/>
      <c r="GB1" s="13"/>
      <c r="GC1" s="13"/>
      <c r="GD1" s="13"/>
      <c r="GE1" s="13"/>
      <c r="GF1" s="13"/>
      <c r="GG1" s="13"/>
      <c r="GH1" s="13"/>
      <c r="GI1" s="13"/>
      <c r="GJ1" s="13"/>
      <c r="GK1" s="8"/>
    </row>
    <row r="2" spans="1:193" ht="30" customHeight="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8"/>
    </row>
    <row r="3" spans="1:193" ht="30" customHeight="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8"/>
    </row>
    <row r="4" spans="1:193" ht="30" customHeight="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8"/>
    </row>
    <row r="5" spans="1:193" ht="30" customHeight="1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8"/>
    </row>
    <row r="6" spans="1:193" ht="30" customHeight="1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8"/>
    </row>
    <row r="7" spans="1:193" ht="30" customHeight="1"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8"/>
    </row>
    <row r="8" spans="1:193" ht="34.5" customHeight="1">
      <c r="C8" s="6" t="s">
        <v>29</v>
      </c>
      <c r="D8" s="6"/>
      <c r="E8" s="6"/>
      <c r="F8" s="6"/>
      <c r="G8" s="6"/>
      <c r="H8" s="6"/>
      <c r="I8" s="1">
        <v>4</v>
      </c>
      <c r="J8" s="1" t="s">
        <v>30</v>
      </c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AA8" s="6" t="s">
        <v>29</v>
      </c>
      <c r="AB8" s="6"/>
      <c r="AC8" s="6"/>
      <c r="AD8" s="6"/>
      <c r="AE8" s="6"/>
      <c r="AF8" s="6"/>
      <c r="AG8" s="1">
        <v>4</v>
      </c>
      <c r="AH8" s="1" t="s">
        <v>30</v>
      </c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Y8" s="6" t="s">
        <v>29</v>
      </c>
      <c r="AZ8" s="6"/>
      <c r="BA8" s="6"/>
      <c r="BB8" s="6"/>
      <c r="BC8" s="6"/>
      <c r="BD8" s="6"/>
      <c r="BE8" s="1">
        <v>4</v>
      </c>
      <c r="BF8" s="1" t="s">
        <v>30</v>
      </c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W8" s="6" t="s">
        <v>29</v>
      </c>
      <c r="BX8" s="6"/>
      <c r="BY8" s="6"/>
      <c r="BZ8" s="6"/>
      <c r="CA8" s="6"/>
      <c r="CB8" s="6"/>
      <c r="CC8" s="1">
        <v>4</v>
      </c>
      <c r="CD8" s="1" t="s">
        <v>30</v>
      </c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U8" s="6" t="s">
        <v>29</v>
      </c>
      <c r="CV8" s="6"/>
      <c r="CW8" s="6"/>
      <c r="CX8" s="6"/>
      <c r="CY8" s="6"/>
      <c r="CZ8" s="6"/>
      <c r="DA8" s="1">
        <v>4</v>
      </c>
      <c r="DB8" s="1" t="s">
        <v>30</v>
      </c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S8" s="6" t="s">
        <v>29</v>
      </c>
      <c r="DT8" s="6"/>
      <c r="DU8" s="6"/>
      <c r="DV8" s="6"/>
      <c r="DW8" s="6"/>
      <c r="DX8" s="6"/>
      <c r="DY8" s="1">
        <v>4</v>
      </c>
      <c r="DZ8" s="1" t="s">
        <v>30</v>
      </c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Q8" s="6" t="s">
        <v>29</v>
      </c>
      <c r="ER8" s="6"/>
      <c r="ES8" s="6"/>
      <c r="ET8" s="6"/>
      <c r="EU8" s="6"/>
      <c r="EV8" s="6"/>
      <c r="EW8" s="1">
        <v>4</v>
      </c>
      <c r="EX8" s="1" t="s">
        <v>30</v>
      </c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O8" s="6" t="s">
        <v>29</v>
      </c>
      <c r="FP8" s="6"/>
      <c r="FQ8" s="6"/>
      <c r="FR8" s="6"/>
      <c r="FS8" s="6"/>
      <c r="FT8" s="6"/>
      <c r="FU8" s="1">
        <v>4</v>
      </c>
      <c r="FV8" s="1" t="s">
        <v>30</v>
      </c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8"/>
    </row>
    <row r="9" spans="1:193" ht="34.5" customHeight="1">
      <c r="C9" s="6" t="s">
        <v>35</v>
      </c>
      <c r="D9" s="6"/>
      <c r="E9" s="6"/>
      <c r="F9" s="6"/>
      <c r="G9" s="6"/>
      <c r="H9" s="6"/>
      <c r="I9" s="1">
        <v>1</v>
      </c>
      <c r="J9" s="1" t="s">
        <v>31</v>
      </c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AA9" s="6" t="s">
        <v>35</v>
      </c>
      <c r="AB9" s="6"/>
      <c r="AC9" s="6"/>
      <c r="AD9" s="6"/>
      <c r="AE9" s="6"/>
      <c r="AF9" s="6"/>
      <c r="AG9" s="1">
        <v>1</v>
      </c>
      <c r="AH9" s="1" t="s">
        <v>31</v>
      </c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Y9" s="6" t="s">
        <v>35</v>
      </c>
      <c r="AZ9" s="6"/>
      <c r="BA9" s="6"/>
      <c r="BB9" s="6"/>
      <c r="BC9" s="6"/>
      <c r="BD9" s="6"/>
      <c r="BE9" s="1">
        <v>1</v>
      </c>
      <c r="BF9" s="1" t="s">
        <v>31</v>
      </c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W9" s="6" t="s">
        <v>35</v>
      </c>
      <c r="BX9" s="6"/>
      <c r="BY9" s="6"/>
      <c r="BZ9" s="6"/>
      <c r="CA9" s="6"/>
      <c r="CB9" s="6"/>
      <c r="CC9" s="1">
        <v>1</v>
      </c>
      <c r="CD9" s="1" t="s">
        <v>31</v>
      </c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U9" s="6" t="s">
        <v>35</v>
      </c>
      <c r="CV9" s="6"/>
      <c r="CW9" s="6"/>
      <c r="CX9" s="6"/>
      <c r="CY9" s="6"/>
      <c r="CZ9" s="6"/>
      <c r="DA9" s="1">
        <v>1</v>
      </c>
      <c r="DB9" s="1" t="s">
        <v>31</v>
      </c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S9" s="6" t="s">
        <v>35</v>
      </c>
      <c r="DT9" s="6"/>
      <c r="DU9" s="6"/>
      <c r="DV9" s="6"/>
      <c r="DW9" s="6"/>
      <c r="DX9" s="6"/>
      <c r="DY9" s="1">
        <v>1</v>
      </c>
      <c r="DZ9" s="1" t="s">
        <v>31</v>
      </c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Q9" s="6" t="s">
        <v>35</v>
      </c>
      <c r="ER9" s="6"/>
      <c r="ES9" s="6"/>
      <c r="ET9" s="6"/>
      <c r="EU9" s="6"/>
      <c r="EV9" s="6"/>
      <c r="EW9" s="1">
        <v>1</v>
      </c>
      <c r="EX9" s="1" t="s">
        <v>31</v>
      </c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O9" s="6" t="s">
        <v>35</v>
      </c>
      <c r="FP9" s="6"/>
      <c r="FQ9" s="6"/>
      <c r="FR9" s="6"/>
      <c r="FS9" s="6"/>
      <c r="FT9" s="6"/>
      <c r="FU9" s="1">
        <v>1</v>
      </c>
      <c r="FV9" s="1" t="s">
        <v>31</v>
      </c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8"/>
    </row>
    <row r="10" spans="1:193" ht="34.5" customHeight="1">
      <c r="C10" s="6" t="s">
        <v>36</v>
      </c>
      <c r="D10" s="6"/>
      <c r="E10" s="6"/>
      <c r="F10" s="6"/>
      <c r="G10" s="6"/>
      <c r="H10" s="6"/>
      <c r="I10" s="4">
        <v>1</v>
      </c>
      <c r="J10" s="1" t="s">
        <v>32</v>
      </c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AA10" s="6" t="s">
        <v>36</v>
      </c>
      <c r="AB10" s="6"/>
      <c r="AC10" s="6"/>
      <c r="AD10" s="6"/>
      <c r="AE10" s="6"/>
      <c r="AF10" s="6"/>
      <c r="AG10" s="4">
        <v>1</v>
      </c>
      <c r="AH10" s="1" t="s">
        <v>32</v>
      </c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Y10" s="6" t="s">
        <v>36</v>
      </c>
      <c r="AZ10" s="6"/>
      <c r="BA10" s="6"/>
      <c r="BB10" s="6"/>
      <c r="BC10" s="6"/>
      <c r="BD10" s="6"/>
      <c r="BE10" s="4">
        <v>1</v>
      </c>
      <c r="BF10" s="1" t="s">
        <v>32</v>
      </c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W10" s="6" t="s">
        <v>36</v>
      </c>
      <c r="BX10" s="6"/>
      <c r="BY10" s="6"/>
      <c r="BZ10" s="6"/>
      <c r="CA10" s="6"/>
      <c r="CB10" s="6"/>
      <c r="CC10" s="4">
        <v>1</v>
      </c>
      <c r="CD10" s="1" t="s">
        <v>32</v>
      </c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U10" s="6" t="s">
        <v>36</v>
      </c>
      <c r="CV10" s="6"/>
      <c r="CW10" s="6"/>
      <c r="CX10" s="6"/>
      <c r="CY10" s="6"/>
      <c r="CZ10" s="6"/>
      <c r="DA10" s="4">
        <v>1</v>
      </c>
      <c r="DB10" s="1" t="s">
        <v>32</v>
      </c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S10" s="6" t="s">
        <v>36</v>
      </c>
      <c r="DT10" s="6"/>
      <c r="DU10" s="6"/>
      <c r="DV10" s="6"/>
      <c r="DW10" s="6"/>
      <c r="DX10" s="6"/>
      <c r="DY10" s="4">
        <v>1</v>
      </c>
      <c r="DZ10" s="1" t="s">
        <v>32</v>
      </c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Q10" s="6" t="s">
        <v>36</v>
      </c>
      <c r="ER10" s="6"/>
      <c r="ES10" s="6"/>
      <c r="ET10" s="6"/>
      <c r="EU10" s="6"/>
      <c r="EV10" s="6"/>
      <c r="EW10" s="4">
        <v>1</v>
      </c>
      <c r="EX10" s="1" t="s">
        <v>32</v>
      </c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O10" s="6" t="s">
        <v>36</v>
      </c>
      <c r="FP10" s="6"/>
      <c r="FQ10" s="6"/>
      <c r="FR10" s="6"/>
      <c r="FS10" s="6"/>
      <c r="FT10" s="6"/>
      <c r="FU10" s="4">
        <v>1</v>
      </c>
      <c r="FV10" s="1" t="s">
        <v>32</v>
      </c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8"/>
    </row>
    <row r="11" spans="1:193" ht="34.5" customHeight="1">
      <c r="C11" s="6" t="s">
        <v>37</v>
      </c>
      <c r="D11" s="6"/>
      <c r="E11" s="6"/>
      <c r="F11" s="6"/>
      <c r="G11" s="6"/>
      <c r="H11" s="6"/>
      <c r="I11" s="1">
        <v>1</v>
      </c>
      <c r="J11" s="1" t="s">
        <v>33</v>
      </c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AA11" s="6" t="s">
        <v>37</v>
      </c>
      <c r="AB11" s="6"/>
      <c r="AC11" s="6"/>
      <c r="AD11" s="6"/>
      <c r="AE11" s="6"/>
      <c r="AF11" s="6"/>
      <c r="AG11" s="1">
        <v>1</v>
      </c>
      <c r="AH11" s="1" t="s">
        <v>33</v>
      </c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Y11" s="6" t="s">
        <v>37</v>
      </c>
      <c r="AZ11" s="6"/>
      <c r="BA11" s="6"/>
      <c r="BB11" s="6"/>
      <c r="BC11" s="6"/>
      <c r="BD11" s="6"/>
      <c r="BE11" s="1">
        <v>1</v>
      </c>
      <c r="BF11" s="1" t="s">
        <v>33</v>
      </c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W11" s="6" t="s">
        <v>37</v>
      </c>
      <c r="BX11" s="6"/>
      <c r="BY11" s="6"/>
      <c r="BZ11" s="6"/>
      <c r="CA11" s="6"/>
      <c r="CB11" s="6"/>
      <c r="CC11" s="1">
        <v>1</v>
      </c>
      <c r="CD11" s="1" t="s">
        <v>33</v>
      </c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U11" s="6" t="s">
        <v>37</v>
      </c>
      <c r="CV11" s="6"/>
      <c r="CW11" s="6"/>
      <c r="CX11" s="6"/>
      <c r="CY11" s="6"/>
      <c r="CZ11" s="6"/>
      <c r="DA11" s="1">
        <v>1</v>
      </c>
      <c r="DB11" s="1" t="s">
        <v>33</v>
      </c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S11" s="6" t="s">
        <v>37</v>
      </c>
      <c r="DT11" s="6"/>
      <c r="DU11" s="6"/>
      <c r="DV11" s="6"/>
      <c r="DW11" s="6"/>
      <c r="DX11" s="6"/>
      <c r="DY11" s="1">
        <v>1</v>
      </c>
      <c r="DZ11" s="1" t="s">
        <v>33</v>
      </c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Q11" s="6" t="s">
        <v>37</v>
      </c>
      <c r="ER11" s="6"/>
      <c r="ES11" s="6"/>
      <c r="ET11" s="6"/>
      <c r="EU11" s="6"/>
      <c r="EV11" s="6"/>
      <c r="EW11" s="1">
        <v>1</v>
      </c>
      <c r="EX11" s="1" t="s">
        <v>33</v>
      </c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O11" s="6" t="s">
        <v>37</v>
      </c>
      <c r="FP11" s="6"/>
      <c r="FQ11" s="6"/>
      <c r="FR11" s="6"/>
      <c r="FS11" s="6"/>
      <c r="FT11" s="6"/>
      <c r="FU11" s="1">
        <v>1</v>
      </c>
      <c r="FV11" s="1" t="s">
        <v>33</v>
      </c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8"/>
    </row>
    <row r="12" spans="1:193" ht="34.5" customHeight="1">
      <c r="C12" s="6" t="s">
        <v>38</v>
      </c>
      <c r="D12" s="6"/>
      <c r="E12" s="6"/>
      <c r="F12" s="6"/>
      <c r="G12" s="6"/>
      <c r="H12" s="6"/>
      <c r="I12" s="1">
        <v>10</v>
      </c>
      <c r="J12" s="1" t="s">
        <v>32</v>
      </c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AA12" s="6" t="s">
        <v>38</v>
      </c>
      <c r="AB12" s="6"/>
      <c r="AC12" s="6"/>
      <c r="AD12" s="6"/>
      <c r="AE12" s="6"/>
      <c r="AF12" s="6"/>
      <c r="AG12" s="1">
        <v>10</v>
      </c>
      <c r="AH12" s="1" t="s">
        <v>32</v>
      </c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Y12" s="6" t="s">
        <v>38</v>
      </c>
      <c r="AZ12" s="6"/>
      <c r="BA12" s="6"/>
      <c r="BB12" s="6"/>
      <c r="BC12" s="6"/>
      <c r="BD12" s="6"/>
      <c r="BE12" s="1">
        <v>10</v>
      </c>
      <c r="BF12" s="1" t="s">
        <v>32</v>
      </c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W12" s="6" t="s">
        <v>38</v>
      </c>
      <c r="BX12" s="6"/>
      <c r="BY12" s="6"/>
      <c r="BZ12" s="6"/>
      <c r="CA12" s="6"/>
      <c r="CB12" s="6"/>
      <c r="CC12" s="1">
        <v>10</v>
      </c>
      <c r="CD12" s="1" t="s">
        <v>32</v>
      </c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U12" s="6" t="s">
        <v>38</v>
      </c>
      <c r="CV12" s="6"/>
      <c r="CW12" s="6"/>
      <c r="CX12" s="6"/>
      <c r="CY12" s="6"/>
      <c r="CZ12" s="6"/>
      <c r="DA12" s="1">
        <v>10</v>
      </c>
      <c r="DB12" s="1" t="s">
        <v>32</v>
      </c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S12" s="6" t="s">
        <v>38</v>
      </c>
      <c r="DT12" s="6"/>
      <c r="DU12" s="6"/>
      <c r="DV12" s="6"/>
      <c r="DW12" s="6"/>
      <c r="DX12" s="6"/>
      <c r="DY12" s="1">
        <v>10</v>
      </c>
      <c r="DZ12" s="1" t="s">
        <v>32</v>
      </c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Q12" s="6" t="s">
        <v>38</v>
      </c>
      <c r="ER12" s="6"/>
      <c r="ES12" s="6"/>
      <c r="ET12" s="6"/>
      <c r="EU12" s="6"/>
      <c r="EV12" s="6"/>
      <c r="EW12" s="1">
        <v>10</v>
      </c>
      <c r="EX12" s="1" t="s">
        <v>32</v>
      </c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O12" s="6" t="s">
        <v>38</v>
      </c>
      <c r="FP12" s="6"/>
      <c r="FQ12" s="6"/>
      <c r="FR12" s="6"/>
      <c r="FS12" s="6"/>
      <c r="FT12" s="6"/>
      <c r="FU12" s="1">
        <v>10</v>
      </c>
      <c r="FV12" s="1" t="s">
        <v>32</v>
      </c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8"/>
    </row>
    <row r="13" spans="1:193" ht="34.5" customHeight="1">
      <c r="C13" s="6" t="s">
        <v>39</v>
      </c>
      <c r="D13" s="6"/>
      <c r="E13" s="6"/>
      <c r="F13" s="6"/>
      <c r="G13" s="6"/>
      <c r="H13" s="6"/>
      <c r="I13" s="1">
        <v>50</v>
      </c>
      <c r="J13" s="1" t="s">
        <v>2</v>
      </c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AA13" s="6" t="s">
        <v>39</v>
      </c>
      <c r="AB13" s="6"/>
      <c r="AC13" s="6"/>
      <c r="AD13" s="6"/>
      <c r="AE13" s="6"/>
      <c r="AF13" s="6"/>
      <c r="AG13" s="1">
        <v>50</v>
      </c>
      <c r="AH13" s="1" t="s">
        <v>2</v>
      </c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Y13" s="6" t="s">
        <v>39</v>
      </c>
      <c r="AZ13" s="6"/>
      <c r="BA13" s="6"/>
      <c r="BB13" s="6"/>
      <c r="BC13" s="6"/>
      <c r="BD13" s="6"/>
      <c r="BE13" s="1">
        <v>50</v>
      </c>
      <c r="BF13" s="1" t="s">
        <v>2</v>
      </c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W13" s="6" t="s">
        <v>39</v>
      </c>
      <c r="BX13" s="6"/>
      <c r="BY13" s="6"/>
      <c r="BZ13" s="6"/>
      <c r="CA13" s="6"/>
      <c r="CB13" s="6"/>
      <c r="CC13" s="1">
        <v>50</v>
      </c>
      <c r="CD13" s="1" t="s">
        <v>2</v>
      </c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U13" s="6" t="s">
        <v>39</v>
      </c>
      <c r="CV13" s="6"/>
      <c r="CW13" s="6"/>
      <c r="CX13" s="6"/>
      <c r="CY13" s="6"/>
      <c r="CZ13" s="6"/>
      <c r="DA13" s="3">
        <v>100</v>
      </c>
      <c r="DB13" s="1" t="s">
        <v>2</v>
      </c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S13" s="6" t="s">
        <v>39</v>
      </c>
      <c r="DT13" s="6"/>
      <c r="DU13" s="6"/>
      <c r="DV13" s="6"/>
      <c r="DW13" s="6"/>
      <c r="DX13" s="6"/>
      <c r="DY13" s="3">
        <v>100</v>
      </c>
      <c r="DZ13" s="1" t="s">
        <v>2</v>
      </c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Q13" s="6" t="s">
        <v>39</v>
      </c>
      <c r="ER13" s="6"/>
      <c r="ES13" s="6"/>
      <c r="ET13" s="6"/>
      <c r="EU13" s="6"/>
      <c r="EV13" s="6"/>
      <c r="EW13" s="3">
        <v>50</v>
      </c>
      <c r="EX13" s="1" t="s">
        <v>2</v>
      </c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O13" s="6" t="s">
        <v>39</v>
      </c>
      <c r="FP13" s="6"/>
      <c r="FQ13" s="6"/>
      <c r="FR13" s="6"/>
      <c r="FS13" s="6"/>
      <c r="FT13" s="6"/>
      <c r="FU13" s="3">
        <v>50</v>
      </c>
      <c r="FV13" s="1" t="s">
        <v>2</v>
      </c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8"/>
    </row>
    <row r="14" spans="1:193" ht="34.5" customHeight="1">
      <c r="C14" s="6" t="s">
        <v>40</v>
      </c>
      <c r="D14" s="6"/>
      <c r="E14" s="6"/>
      <c r="F14" s="6"/>
      <c r="G14" s="6"/>
      <c r="H14" s="6"/>
      <c r="I14" s="1">
        <v>1</v>
      </c>
      <c r="J14" s="1" t="s">
        <v>34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AA14" s="6" t="s">
        <v>40</v>
      </c>
      <c r="AB14" s="6"/>
      <c r="AC14" s="6"/>
      <c r="AD14" s="6"/>
      <c r="AE14" s="6"/>
      <c r="AF14" s="6"/>
      <c r="AG14" s="1">
        <v>1</v>
      </c>
      <c r="AH14" s="1" t="s">
        <v>34</v>
      </c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Y14" s="6" t="s">
        <v>40</v>
      </c>
      <c r="AZ14" s="6"/>
      <c r="BA14" s="6"/>
      <c r="BB14" s="6"/>
      <c r="BC14" s="6"/>
      <c r="BD14" s="6"/>
      <c r="BE14" s="1">
        <v>1</v>
      </c>
      <c r="BF14" s="1" t="s">
        <v>34</v>
      </c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W14" s="6" t="s">
        <v>40</v>
      </c>
      <c r="BX14" s="6"/>
      <c r="BY14" s="6"/>
      <c r="BZ14" s="6"/>
      <c r="CA14" s="6"/>
      <c r="CB14" s="6"/>
      <c r="CC14" s="1">
        <v>1</v>
      </c>
      <c r="CD14" s="1" t="s">
        <v>34</v>
      </c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U14" s="6" t="s">
        <v>40</v>
      </c>
      <c r="CV14" s="6"/>
      <c r="CW14" s="6"/>
      <c r="CX14" s="6"/>
      <c r="CY14" s="6"/>
      <c r="CZ14" s="6"/>
      <c r="DA14" s="1">
        <v>1</v>
      </c>
      <c r="DB14" s="1" t="s">
        <v>34</v>
      </c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S14" s="6" t="s">
        <v>40</v>
      </c>
      <c r="DT14" s="6"/>
      <c r="DU14" s="6"/>
      <c r="DV14" s="6"/>
      <c r="DW14" s="6"/>
      <c r="DX14" s="6"/>
      <c r="DY14" s="1">
        <v>1</v>
      </c>
      <c r="DZ14" s="1" t="s">
        <v>34</v>
      </c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Q14" s="6" t="s">
        <v>40</v>
      </c>
      <c r="ER14" s="6"/>
      <c r="ES14" s="6"/>
      <c r="ET14" s="6"/>
      <c r="EU14" s="6"/>
      <c r="EV14" s="6"/>
      <c r="EW14" s="1">
        <v>1</v>
      </c>
      <c r="EX14" s="1" t="s">
        <v>34</v>
      </c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O14" s="6" t="s">
        <v>40</v>
      </c>
      <c r="FP14" s="6"/>
      <c r="FQ14" s="6"/>
      <c r="FR14" s="6"/>
      <c r="FS14" s="6"/>
      <c r="FT14" s="6"/>
      <c r="FU14" s="1">
        <v>1</v>
      </c>
      <c r="FV14" s="1" t="s">
        <v>34</v>
      </c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8"/>
    </row>
    <row r="15" spans="1:193" ht="34.5" customHeight="1">
      <c r="C15" s="6" t="s">
        <v>41</v>
      </c>
      <c r="D15" s="6"/>
      <c r="E15" s="6"/>
      <c r="F15" s="6"/>
      <c r="G15" s="6"/>
      <c r="H15" s="6"/>
      <c r="I15" s="1">
        <v>1</v>
      </c>
      <c r="J15" s="1" t="s">
        <v>1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AA15" s="6" t="s">
        <v>41</v>
      </c>
      <c r="AB15" s="6"/>
      <c r="AC15" s="6"/>
      <c r="AD15" s="6"/>
      <c r="AE15" s="6"/>
      <c r="AF15" s="6"/>
      <c r="AG15" s="1">
        <v>1</v>
      </c>
      <c r="AH15" s="1" t="s">
        <v>1</v>
      </c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Y15" s="6" t="s">
        <v>41</v>
      </c>
      <c r="AZ15" s="6"/>
      <c r="BA15" s="6"/>
      <c r="BB15" s="6"/>
      <c r="BC15" s="6"/>
      <c r="BD15" s="6"/>
      <c r="BE15" s="1">
        <v>1</v>
      </c>
      <c r="BF15" s="1" t="s">
        <v>1</v>
      </c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W15" s="6" t="s">
        <v>41</v>
      </c>
      <c r="BX15" s="6"/>
      <c r="BY15" s="6"/>
      <c r="BZ15" s="6"/>
      <c r="CA15" s="6"/>
      <c r="CB15" s="6"/>
      <c r="CC15" s="1">
        <v>1</v>
      </c>
      <c r="CD15" s="1" t="s">
        <v>1</v>
      </c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U15" s="6" t="s">
        <v>41</v>
      </c>
      <c r="CV15" s="6"/>
      <c r="CW15" s="6"/>
      <c r="CX15" s="6"/>
      <c r="CY15" s="6"/>
      <c r="CZ15" s="6"/>
      <c r="DA15" s="1">
        <v>1</v>
      </c>
      <c r="DB15" s="1" t="s">
        <v>1</v>
      </c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S15" s="6" t="s">
        <v>41</v>
      </c>
      <c r="DT15" s="6"/>
      <c r="DU15" s="6"/>
      <c r="DV15" s="6"/>
      <c r="DW15" s="6"/>
      <c r="DX15" s="6"/>
      <c r="DY15" s="1">
        <v>1</v>
      </c>
      <c r="DZ15" s="1" t="s">
        <v>1</v>
      </c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Q15" s="6" t="s">
        <v>41</v>
      </c>
      <c r="ER15" s="6"/>
      <c r="ES15" s="6"/>
      <c r="ET15" s="6"/>
      <c r="EU15" s="6"/>
      <c r="EV15" s="6"/>
      <c r="EW15" s="1">
        <v>1</v>
      </c>
      <c r="EX15" s="1" t="s">
        <v>1</v>
      </c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O15" s="6" t="s">
        <v>41</v>
      </c>
      <c r="FP15" s="6"/>
      <c r="FQ15" s="6"/>
      <c r="FR15" s="6"/>
      <c r="FS15" s="6"/>
      <c r="FT15" s="6"/>
      <c r="FU15" s="1">
        <v>1</v>
      </c>
      <c r="FV15" s="1" t="s">
        <v>1</v>
      </c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8"/>
    </row>
    <row r="16" spans="1:193" ht="34.5" customHeight="1">
      <c r="C16" s="6" t="s">
        <v>42</v>
      </c>
      <c r="D16" s="6"/>
      <c r="E16" s="6"/>
      <c r="F16" s="6"/>
      <c r="G16" s="6"/>
      <c r="H16" s="6"/>
      <c r="I16" s="1">
        <v>20</v>
      </c>
      <c r="J16" s="1" t="s">
        <v>33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AA16" s="6" t="s">
        <v>42</v>
      </c>
      <c r="AB16" s="6"/>
      <c r="AC16" s="6"/>
      <c r="AD16" s="6"/>
      <c r="AE16" s="6"/>
      <c r="AF16" s="6"/>
      <c r="AG16" s="1">
        <v>20</v>
      </c>
      <c r="AH16" s="1" t="s">
        <v>33</v>
      </c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Y16" s="6" t="s">
        <v>42</v>
      </c>
      <c r="AZ16" s="6"/>
      <c r="BA16" s="6"/>
      <c r="BB16" s="6"/>
      <c r="BC16" s="6"/>
      <c r="BD16" s="6"/>
      <c r="BE16" s="1">
        <v>20</v>
      </c>
      <c r="BF16" s="1" t="s">
        <v>33</v>
      </c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W16" s="6" t="s">
        <v>42</v>
      </c>
      <c r="BX16" s="6"/>
      <c r="BY16" s="6"/>
      <c r="BZ16" s="6"/>
      <c r="CA16" s="6"/>
      <c r="CB16" s="6"/>
      <c r="CC16" s="1">
        <v>20</v>
      </c>
      <c r="CD16" s="1" t="s">
        <v>33</v>
      </c>
      <c r="CU16" s="6" t="s">
        <v>42</v>
      </c>
      <c r="CV16" s="6"/>
      <c r="CW16" s="6"/>
      <c r="CX16" s="6"/>
      <c r="CY16" s="6"/>
      <c r="CZ16" s="6"/>
      <c r="DA16" s="1">
        <v>50</v>
      </c>
      <c r="DB16" s="1" t="s">
        <v>33</v>
      </c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S16" s="6" t="s">
        <v>42</v>
      </c>
      <c r="DT16" s="6"/>
      <c r="DU16" s="6"/>
      <c r="DV16" s="6"/>
      <c r="DW16" s="6"/>
      <c r="DX16" s="6"/>
      <c r="DY16" s="1">
        <v>50</v>
      </c>
      <c r="DZ16" s="1" t="s">
        <v>33</v>
      </c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Q16" s="6" t="s">
        <v>42</v>
      </c>
      <c r="ER16" s="6"/>
      <c r="ES16" s="6"/>
      <c r="ET16" s="6"/>
      <c r="EU16" s="6"/>
      <c r="EV16" s="6"/>
      <c r="EW16" s="1">
        <v>10</v>
      </c>
      <c r="EX16" s="1" t="s">
        <v>33</v>
      </c>
      <c r="FO16" s="6" t="s">
        <v>42</v>
      </c>
      <c r="FP16" s="6"/>
      <c r="FQ16" s="6"/>
      <c r="FR16" s="6"/>
      <c r="FS16" s="6"/>
      <c r="FT16" s="6"/>
      <c r="FU16" s="1">
        <v>10</v>
      </c>
      <c r="FV16" s="1" t="s">
        <v>33</v>
      </c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</row>
    <row r="17" spans="3:192" ht="34.5" customHeight="1">
      <c r="C17" s="6" t="s">
        <v>43</v>
      </c>
      <c r="D17" s="6"/>
      <c r="E17" s="6"/>
      <c r="F17" s="6"/>
      <c r="G17" s="6"/>
      <c r="H17" s="6"/>
      <c r="I17" s="1">
        <v>20</v>
      </c>
      <c r="J17" s="1" t="s">
        <v>1</v>
      </c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AA17" s="6" t="s">
        <v>43</v>
      </c>
      <c r="AB17" s="6"/>
      <c r="AC17" s="6"/>
      <c r="AD17" s="6"/>
      <c r="AE17" s="6"/>
      <c r="AF17" s="6"/>
      <c r="AG17" s="1">
        <v>20</v>
      </c>
      <c r="AH17" s="1" t="s">
        <v>1</v>
      </c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Y17" s="6" t="s">
        <v>43</v>
      </c>
      <c r="AZ17" s="6"/>
      <c r="BA17" s="6"/>
      <c r="BB17" s="6"/>
      <c r="BC17" s="6"/>
      <c r="BD17" s="6"/>
      <c r="BE17" s="1">
        <v>20</v>
      </c>
      <c r="BF17" s="1" t="s">
        <v>1</v>
      </c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W17" s="6" t="s">
        <v>43</v>
      </c>
      <c r="BX17" s="6"/>
      <c r="BY17" s="6"/>
      <c r="BZ17" s="6"/>
      <c r="CA17" s="6"/>
      <c r="CB17" s="6"/>
      <c r="CC17" s="1">
        <v>20</v>
      </c>
      <c r="CD17" s="1" t="s">
        <v>1</v>
      </c>
      <c r="CU17" s="6" t="s">
        <v>43</v>
      </c>
      <c r="CV17" s="6"/>
      <c r="CW17" s="6"/>
      <c r="CX17" s="6"/>
      <c r="CY17" s="6"/>
      <c r="CZ17" s="6"/>
      <c r="DA17" s="1">
        <v>20</v>
      </c>
      <c r="DB17" s="1" t="s">
        <v>1</v>
      </c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S17" s="6" t="s">
        <v>43</v>
      </c>
      <c r="DT17" s="6"/>
      <c r="DU17" s="6"/>
      <c r="DV17" s="6"/>
      <c r="DW17" s="6"/>
      <c r="DX17" s="6"/>
      <c r="DY17" s="1">
        <v>20</v>
      </c>
      <c r="DZ17" s="1" t="s">
        <v>1</v>
      </c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Q17" s="6" t="s">
        <v>43</v>
      </c>
      <c r="ER17" s="6"/>
      <c r="ES17" s="6"/>
      <c r="ET17" s="6"/>
      <c r="EU17" s="6"/>
      <c r="EV17" s="6"/>
      <c r="EW17" s="1">
        <v>20</v>
      </c>
      <c r="EX17" s="1" t="s">
        <v>1</v>
      </c>
      <c r="FO17" s="6" t="s">
        <v>43</v>
      </c>
      <c r="FP17" s="6"/>
      <c r="FQ17" s="6"/>
      <c r="FR17" s="6"/>
      <c r="FS17" s="6"/>
      <c r="FT17" s="6"/>
      <c r="FU17" s="1">
        <v>20</v>
      </c>
      <c r="FV17" s="1" t="s">
        <v>1</v>
      </c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</row>
    <row r="18" spans="3:192" ht="30" customHeight="1">
      <c r="BI18" s="5"/>
    </row>
  </sheetData>
  <mergeCells count="97">
    <mergeCell ref="FO16:FT16"/>
    <mergeCell ref="FO17:FT17"/>
    <mergeCell ref="FY1:GJ17"/>
    <mergeCell ref="DE1:DP17"/>
    <mergeCell ref="EC1:EN17"/>
    <mergeCell ref="EO1:EZ7"/>
    <mergeCell ref="EQ16:EV16"/>
    <mergeCell ref="EQ17:EV17"/>
    <mergeCell ref="EQ10:EV10"/>
    <mergeCell ref="FO11:FT11"/>
    <mergeCell ref="DS13:DX13"/>
    <mergeCell ref="EQ13:EV13"/>
    <mergeCell ref="FO13:FT13"/>
    <mergeCell ref="EQ12:EV12"/>
    <mergeCell ref="FO12:FT12"/>
    <mergeCell ref="DS14:DX14"/>
    <mergeCell ref="BW16:CB16"/>
    <mergeCell ref="BW17:CB17"/>
    <mergeCell ref="CU16:CZ16"/>
    <mergeCell ref="CU17:CZ17"/>
    <mergeCell ref="DS16:DX16"/>
    <mergeCell ref="DS17:DX17"/>
    <mergeCell ref="FO10:FT10"/>
    <mergeCell ref="EQ11:EV11"/>
    <mergeCell ref="CG1:CR15"/>
    <mergeCell ref="CS1:DD6"/>
    <mergeCell ref="DQ1:EB6"/>
    <mergeCell ref="CU12:CZ12"/>
    <mergeCell ref="DS12:DX12"/>
    <mergeCell ref="DS9:DX9"/>
    <mergeCell ref="EQ9:EV9"/>
    <mergeCell ref="FO9:FT9"/>
    <mergeCell ref="GK1:GK15"/>
    <mergeCell ref="C8:H8"/>
    <mergeCell ref="AA8:AF8"/>
    <mergeCell ref="AY8:BD8"/>
    <mergeCell ref="BW8:CB8"/>
    <mergeCell ref="CU8:CZ8"/>
    <mergeCell ref="DS8:DX8"/>
    <mergeCell ref="EQ8:EV8"/>
    <mergeCell ref="FO8:FT8"/>
    <mergeCell ref="FA1:FL15"/>
    <mergeCell ref="FM1:FX6"/>
    <mergeCell ref="C9:H9"/>
    <mergeCell ref="AA9:AF9"/>
    <mergeCell ref="AY9:BD9"/>
    <mergeCell ref="BW9:CB9"/>
    <mergeCell ref="CU9:CZ9"/>
    <mergeCell ref="DS11:DX11"/>
    <mergeCell ref="C10:H10"/>
    <mergeCell ref="AA10:AF10"/>
    <mergeCell ref="AY10:BD10"/>
    <mergeCell ref="BW10:CB10"/>
    <mergeCell ref="CU10:CZ10"/>
    <mergeCell ref="DS10:DX10"/>
    <mergeCell ref="BI1:BT17"/>
    <mergeCell ref="AY16:BD16"/>
    <mergeCell ref="AY17:BD17"/>
    <mergeCell ref="BW12:CB12"/>
    <mergeCell ref="BU1:CF7"/>
    <mergeCell ref="AY11:BD11"/>
    <mergeCell ref="A1:L6"/>
    <mergeCell ref="Y1:AJ6"/>
    <mergeCell ref="AW1:BH6"/>
    <mergeCell ref="AY13:BD13"/>
    <mergeCell ref="BW13:CB13"/>
    <mergeCell ref="CU13:CZ13"/>
    <mergeCell ref="BW11:CB11"/>
    <mergeCell ref="CU11:CZ11"/>
    <mergeCell ref="AY12:BD12"/>
    <mergeCell ref="C16:H16"/>
    <mergeCell ref="C17:H17"/>
    <mergeCell ref="M1:X17"/>
    <mergeCell ref="AK1:AV17"/>
    <mergeCell ref="AA16:AF16"/>
    <mergeCell ref="AA17:AF17"/>
    <mergeCell ref="C15:H15"/>
    <mergeCell ref="AA15:AF15"/>
    <mergeCell ref="C14:H14"/>
    <mergeCell ref="AA14:AF14"/>
    <mergeCell ref="C13:H13"/>
    <mergeCell ref="AA13:AF13"/>
    <mergeCell ref="C12:H12"/>
    <mergeCell ref="AA12:AF12"/>
    <mergeCell ref="C11:H11"/>
    <mergeCell ref="AA11:AF11"/>
    <mergeCell ref="FO15:FT15"/>
    <mergeCell ref="EQ14:EV14"/>
    <mergeCell ref="FO14:FT14"/>
    <mergeCell ref="AY15:BD15"/>
    <mergeCell ref="BW15:CB15"/>
    <mergeCell ref="CU15:CZ15"/>
    <mergeCell ref="DS15:DX15"/>
    <mergeCell ref="EQ15:EV15"/>
    <mergeCell ref="AY14:BD14"/>
    <mergeCell ref="BW14:CB14"/>
    <mergeCell ref="CU14:CZ14"/>
  </mergeCells>
  <phoneticPr fontId="1"/>
  <pageMargins left="0.16" right="0.16" top="0.16" bottom="0.16" header="0.16" footer="0.16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V15"/>
  <sheetViews>
    <sheetView topLeftCell="IX1" zoomScale="35" zoomScaleNormal="35" workbookViewId="0">
      <selection activeCell="LY1" sqref="LY1:MV15"/>
    </sheetView>
  </sheetViews>
  <sheetFormatPr defaultColWidth="5" defaultRowHeight="30" customHeight="1"/>
  <cols>
    <col min="1" max="8" width="5" style="2"/>
    <col min="9" max="9" width="8" style="2" bestFit="1" customWidth="1"/>
    <col min="10" max="32" width="5" style="2"/>
    <col min="33" max="33" width="8" style="2" bestFit="1" customWidth="1"/>
    <col min="34" max="56" width="5" style="2"/>
    <col min="57" max="57" width="8" style="2" bestFit="1" customWidth="1"/>
    <col min="58" max="80" width="5" style="2"/>
    <col min="81" max="81" width="8" style="2" bestFit="1" customWidth="1"/>
    <col min="82" max="104" width="5" style="2"/>
    <col min="105" max="105" width="8" style="2" bestFit="1" customWidth="1"/>
    <col min="106" max="128" width="5" style="2"/>
    <col min="129" max="129" width="8" style="2" bestFit="1" customWidth="1"/>
    <col min="130" max="152" width="5" style="2"/>
    <col min="153" max="153" width="8" style="2" bestFit="1" customWidth="1"/>
    <col min="154" max="176" width="5" style="2"/>
    <col min="177" max="177" width="8" style="2" bestFit="1" customWidth="1"/>
    <col min="178" max="200" width="5" style="2"/>
    <col min="201" max="201" width="8" style="2" bestFit="1" customWidth="1"/>
    <col min="202" max="224" width="5" style="2"/>
    <col min="225" max="225" width="8" style="2" bestFit="1" customWidth="1"/>
    <col min="226" max="248" width="5" style="2"/>
    <col min="249" max="249" width="8" style="2" bestFit="1" customWidth="1"/>
    <col min="250" max="272" width="5" style="2"/>
    <col min="273" max="273" width="8" style="2" bestFit="1" customWidth="1"/>
    <col min="274" max="296" width="5" style="2"/>
    <col min="297" max="297" width="8" style="2" bestFit="1" customWidth="1"/>
    <col min="298" max="16384" width="5" style="2"/>
  </cols>
  <sheetData>
    <row r="1" spans="1:360" ht="30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8" t="s">
        <v>0</v>
      </c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12" t="s">
        <v>13</v>
      </c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9" t="str">
        <f>Y1</f>
        <v>びわ湖ホール</v>
      </c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7" t="s">
        <v>14</v>
      </c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8" t="str">
        <f>AW1</f>
        <v>楽天</v>
      </c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6" t="s">
        <v>15</v>
      </c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3" t="str">
        <f>BU1</f>
        <v>一般B</v>
      </c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2" t="s">
        <v>16</v>
      </c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8" t="str">
        <f>CS1</f>
        <v>びわ湖　　　ホテル前</v>
      </c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14" t="s">
        <v>17</v>
      </c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3" t="str">
        <f>DQ1</f>
        <v>ターミ　　　ナル</v>
      </c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4" t="s">
        <v>18</v>
      </c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3" t="s">
        <v>19</v>
      </c>
      <c r="FB1" s="13"/>
      <c r="FC1" s="13"/>
      <c r="FD1" s="13"/>
      <c r="FE1" s="13"/>
      <c r="FF1" s="13"/>
      <c r="FG1" s="13"/>
      <c r="FH1" s="13"/>
      <c r="FI1" s="13"/>
      <c r="FJ1" s="13"/>
      <c r="FK1" s="13"/>
      <c r="FL1" s="13"/>
      <c r="FM1" s="9" t="s">
        <v>22</v>
      </c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8" t="str">
        <f>FM1</f>
        <v>大津　　　　　市民会館</v>
      </c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9" t="s">
        <v>23</v>
      </c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8" t="str">
        <f>GK1</f>
        <v>勤労福祉　　　　　　センター</v>
      </c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9" t="s">
        <v>24</v>
      </c>
      <c r="HJ1" s="9"/>
      <c r="HK1" s="9"/>
      <c r="HL1" s="9"/>
      <c r="HM1" s="9"/>
      <c r="HN1" s="9"/>
      <c r="HO1" s="9"/>
      <c r="HP1" s="9"/>
      <c r="HQ1" s="9"/>
      <c r="HR1" s="9"/>
      <c r="HS1" s="9"/>
      <c r="HT1" s="9"/>
      <c r="HU1" s="8" t="str">
        <f>HI1</f>
        <v>逢坂市民　　　　センター</v>
      </c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9" t="s">
        <v>25</v>
      </c>
      <c r="IH1" s="9"/>
      <c r="II1" s="9"/>
      <c r="IJ1" s="9"/>
      <c r="IK1" s="9"/>
      <c r="IL1" s="9"/>
      <c r="IM1" s="9"/>
      <c r="IN1" s="9"/>
      <c r="IO1" s="9"/>
      <c r="IP1" s="9"/>
      <c r="IQ1" s="9"/>
      <c r="IR1" s="9"/>
      <c r="IS1" s="8" t="str">
        <f>IG1</f>
        <v>平野市民　　　　センター</v>
      </c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9" t="s">
        <v>26</v>
      </c>
      <c r="JF1" s="9"/>
      <c r="JG1" s="9"/>
      <c r="JH1" s="9"/>
      <c r="JI1" s="9"/>
      <c r="JJ1" s="9"/>
      <c r="JK1" s="9"/>
      <c r="JL1" s="9"/>
      <c r="JM1" s="9"/>
      <c r="JN1" s="9"/>
      <c r="JO1" s="9"/>
      <c r="JP1" s="9"/>
      <c r="JQ1" s="8" t="str">
        <f>JE1</f>
        <v>びわこ　　　　ボート</v>
      </c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9" t="s">
        <v>27</v>
      </c>
      <c r="KD1" s="9"/>
      <c r="KE1" s="9"/>
      <c r="KF1" s="9"/>
      <c r="KG1" s="9"/>
      <c r="KH1" s="9"/>
      <c r="KI1" s="9"/>
      <c r="KJ1" s="9"/>
      <c r="KK1" s="9"/>
      <c r="KL1" s="9"/>
      <c r="KM1" s="9"/>
      <c r="KN1" s="9"/>
      <c r="KO1" s="8" t="str">
        <f>KC1</f>
        <v>草津　　　本部</v>
      </c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32" t="s">
        <v>65</v>
      </c>
      <c r="LB1" s="32"/>
      <c r="LC1" s="32"/>
      <c r="LD1" s="32"/>
      <c r="LE1" s="32"/>
      <c r="LF1" s="32"/>
      <c r="LG1" s="32"/>
      <c r="LH1" s="32"/>
      <c r="LI1" s="32"/>
      <c r="LJ1" s="32"/>
      <c r="LK1" s="32"/>
      <c r="LL1" s="32"/>
      <c r="LM1" s="7" t="str">
        <f>LA1</f>
        <v>におの浜　　　　　　　スポーツセンター</v>
      </c>
      <c r="LN1" s="7"/>
      <c r="LO1" s="7"/>
      <c r="LP1" s="7"/>
      <c r="LQ1" s="7"/>
      <c r="LR1" s="7"/>
      <c r="LS1" s="7"/>
      <c r="LT1" s="7"/>
      <c r="LU1" s="7"/>
      <c r="LV1" s="7"/>
      <c r="LW1" s="7"/>
      <c r="LX1" s="7"/>
      <c r="LY1" s="9" t="s">
        <v>66</v>
      </c>
      <c r="LZ1" s="9"/>
      <c r="MA1" s="9"/>
      <c r="MB1" s="9"/>
      <c r="MC1" s="9"/>
      <c r="MD1" s="9"/>
      <c r="ME1" s="9"/>
      <c r="MF1" s="9"/>
      <c r="MG1" s="9"/>
      <c r="MH1" s="9"/>
      <c r="MI1" s="9"/>
      <c r="MJ1" s="9"/>
      <c r="MK1" s="31" t="str">
        <f>LY1</f>
        <v>マリーナターミナル</v>
      </c>
      <c r="ML1" s="31"/>
      <c r="MM1" s="31"/>
      <c r="MN1" s="31"/>
      <c r="MO1" s="31"/>
      <c r="MP1" s="31"/>
      <c r="MQ1" s="31"/>
      <c r="MR1" s="31"/>
      <c r="MS1" s="31"/>
      <c r="MT1" s="31"/>
      <c r="MU1" s="31"/>
      <c r="MV1" s="31"/>
    </row>
    <row r="2" spans="1:360" ht="30" customHeight="1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9"/>
      <c r="IH2" s="9"/>
      <c r="II2" s="9"/>
      <c r="IJ2" s="9"/>
      <c r="IK2" s="9"/>
      <c r="IL2" s="9"/>
      <c r="IM2" s="9"/>
      <c r="IN2" s="9"/>
      <c r="IO2" s="9"/>
      <c r="IP2" s="9"/>
      <c r="IQ2" s="9"/>
      <c r="IR2" s="9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9"/>
      <c r="JF2" s="9"/>
      <c r="JG2" s="9"/>
      <c r="JH2" s="9"/>
      <c r="JI2" s="9"/>
      <c r="JJ2" s="9"/>
      <c r="JK2" s="9"/>
      <c r="JL2" s="9"/>
      <c r="JM2" s="9"/>
      <c r="JN2" s="9"/>
      <c r="JO2" s="9"/>
      <c r="JP2" s="9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9"/>
      <c r="KD2" s="9"/>
      <c r="KE2" s="9"/>
      <c r="KF2" s="9"/>
      <c r="KG2" s="9"/>
      <c r="KH2" s="9"/>
      <c r="KI2" s="9"/>
      <c r="KJ2" s="9"/>
      <c r="KK2" s="9"/>
      <c r="KL2" s="9"/>
      <c r="KM2" s="9"/>
      <c r="KN2" s="9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32"/>
      <c r="LB2" s="32"/>
      <c r="LC2" s="32"/>
      <c r="LD2" s="32"/>
      <c r="LE2" s="32"/>
      <c r="LF2" s="32"/>
      <c r="LG2" s="32"/>
      <c r="LH2" s="32"/>
      <c r="LI2" s="32"/>
      <c r="LJ2" s="32"/>
      <c r="LK2" s="32"/>
      <c r="LL2" s="32"/>
      <c r="LM2" s="7"/>
      <c r="LN2" s="7"/>
      <c r="LO2" s="7"/>
      <c r="LP2" s="7"/>
      <c r="LQ2" s="7"/>
      <c r="LR2" s="7"/>
      <c r="LS2" s="7"/>
      <c r="LT2" s="7"/>
      <c r="LU2" s="7"/>
      <c r="LV2" s="7"/>
      <c r="LW2" s="7"/>
      <c r="LX2" s="7"/>
      <c r="LY2" s="9"/>
      <c r="LZ2" s="9"/>
      <c r="MA2" s="9"/>
      <c r="MB2" s="9"/>
      <c r="MC2" s="9"/>
      <c r="MD2" s="9"/>
      <c r="ME2" s="9"/>
      <c r="MF2" s="9"/>
      <c r="MG2" s="9"/>
      <c r="MH2" s="9"/>
      <c r="MI2" s="9"/>
      <c r="MJ2" s="9"/>
      <c r="MK2" s="31"/>
      <c r="ML2" s="31"/>
      <c r="MM2" s="31"/>
      <c r="MN2" s="31"/>
      <c r="MO2" s="31"/>
      <c r="MP2" s="31"/>
      <c r="MQ2" s="31"/>
      <c r="MR2" s="31"/>
      <c r="MS2" s="31"/>
      <c r="MT2" s="31"/>
      <c r="MU2" s="31"/>
      <c r="MV2" s="31"/>
    </row>
    <row r="3" spans="1:360" ht="30" customHeight="1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8"/>
      <c r="IT3" s="8"/>
      <c r="IU3" s="8"/>
      <c r="IV3" s="8"/>
      <c r="IW3" s="8"/>
      <c r="IX3" s="8"/>
      <c r="IY3" s="8"/>
      <c r="IZ3" s="8"/>
      <c r="JA3" s="8"/>
      <c r="JB3" s="8"/>
      <c r="JC3" s="8"/>
      <c r="JD3" s="8"/>
      <c r="JE3" s="9"/>
      <c r="JF3" s="9"/>
      <c r="JG3" s="9"/>
      <c r="JH3" s="9"/>
      <c r="JI3" s="9"/>
      <c r="JJ3" s="9"/>
      <c r="JK3" s="9"/>
      <c r="JL3" s="9"/>
      <c r="JM3" s="9"/>
      <c r="JN3" s="9"/>
      <c r="JO3" s="9"/>
      <c r="JP3" s="9"/>
      <c r="JQ3" s="8"/>
      <c r="JR3" s="8"/>
      <c r="JS3" s="8"/>
      <c r="JT3" s="8"/>
      <c r="JU3" s="8"/>
      <c r="JV3" s="8"/>
      <c r="JW3" s="8"/>
      <c r="JX3" s="8"/>
      <c r="JY3" s="8"/>
      <c r="JZ3" s="8"/>
      <c r="KA3" s="8"/>
      <c r="KB3" s="8"/>
      <c r="KC3" s="9"/>
      <c r="KD3" s="9"/>
      <c r="KE3" s="9"/>
      <c r="KF3" s="9"/>
      <c r="KG3" s="9"/>
      <c r="KH3" s="9"/>
      <c r="KI3" s="9"/>
      <c r="KJ3" s="9"/>
      <c r="KK3" s="9"/>
      <c r="KL3" s="9"/>
      <c r="KM3" s="9"/>
      <c r="KN3" s="9"/>
      <c r="KO3" s="8"/>
      <c r="KP3" s="8"/>
      <c r="KQ3" s="8"/>
      <c r="KR3" s="8"/>
      <c r="KS3" s="8"/>
      <c r="KT3" s="8"/>
      <c r="KU3" s="8"/>
      <c r="KV3" s="8"/>
      <c r="KW3" s="8"/>
      <c r="KX3" s="8"/>
      <c r="KY3" s="8"/>
      <c r="KZ3" s="8"/>
      <c r="LA3" s="32"/>
      <c r="LB3" s="32"/>
      <c r="LC3" s="32"/>
      <c r="LD3" s="32"/>
      <c r="LE3" s="32"/>
      <c r="LF3" s="32"/>
      <c r="LG3" s="32"/>
      <c r="LH3" s="32"/>
      <c r="LI3" s="32"/>
      <c r="LJ3" s="32"/>
      <c r="LK3" s="32"/>
      <c r="LL3" s="32"/>
      <c r="LM3" s="7"/>
      <c r="LN3" s="7"/>
      <c r="LO3" s="7"/>
      <c r="LP3" s="7"/>
      <c r="LQ3" s="7"/>
      <c r="LR3" s="7"/>
      <c r="LS3" s="7"/>
      <c r="LT3" s="7"/>
      <c r="LU3" s="7"/>
      <c r="LV3" s="7"/>
      <c r="LW3" s="7"/>
      <c r="LX3" s="7"/>
      <c r="LY3" s="9"/>
      <c r="LZ3" s="9"/>
      <c r="MA3" s="9"/>
      <c r="MB3" s="9"/>
      <c r="MC3" s="9"/>
      <c r="MD3" s="9"/>
      <c r="ME3" s="9"/>
      <c r="MF3" s="9"/>
      <c r="MG3" s="9"/>
      <c r="MH3" s="9"/>
      <c r="MI3" s="9"/>
      <c r="MJ3" s="9"/>
      <c r="MK3" s="31"/>
      <c r="ML3" s="31"/>
      <c r="MM3" s="31"/>
      <c r="MN3" s="31"/>
      <c r="MO3" s="31"/>
      <c r="MP3" s="31"/>
      <c r="MQ3" s="31"/>
      <c r="MR3" s="31"/>
      <c r="MS3" s="31"/>
      <c r="MT3" s="31"/>
      <c r="MU3" s="31"/>
      <c r="MV3" s="31"/>
    </row>
    <row r="4" spans="1:360" ht="30" customHeight="1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8"/>
      <c r="IT4" s="8"/>
      <c r="IU4" s="8"/>
      <c r="IV4" s="8"/>
      <c r="IW4" s="8"/>
      <c r="IX4" s="8"/>
      <c r="IY4" s="8"/>
      <c r="IZ4" s="8"/>
      <c r="JA4" s="8"/>
      <c r="JB4" s="8"/>
      <c r="JC4" s="8"/>
      <c r="JD4" s="8"/>
      <c r="JE4" s="9"/>
      <c r="JF4" s="9"/>
      <c r="JG4" s="9"/>
      <c r="JH4" s="9"/>
      <c r="JI4" s="9"/>
      <c r="JJ4" s="9"/>
      <c r="JK4" s="9"/>
      <c r="JL4" s="9"/>
      <c r="JM4" s="9"/>
      <c r="JN4" s="9"/>
      <c r="JO4" s="9"/>
      <c r="JP4" s="9"/>
      <c r="JQ4" s="8"/>
      <c r="JR4" s="8"/>
      <c r="JS4" s="8"/>
      <c r="JT4" s="8"/>
      <c r="JU4" s="8"/>
      <c r="JV4" s="8"/>
      <c r="JW4" s="8"/>
      <c r="JX4" s="8"/>
      <c r="JY4" s="8"/>
      <c r="JZ4" s="8"/>
      <c r="KA4" s="8"/>
      <c r="KB4" s="8"/>
      <c r="KC4" s="9"/>
      <c r="KD4" s="9"/>
      <c r="KE4" s="9"/>
      <c r="KF4" s="9"/>
      <c r="KG4" s="9"/>
      <c r="KH4" s="9"/>
      <c r="KI4" s="9"/>
      <c r="KJ4" s="9"/>
      <c r="KK4" s="9"/>
      <c r="KL4" s="9"/>
      <c r="KM4" s="9"/>
      <c r="KN4" s="9"/>
      <c r="KO4" s="8"/>
      <c r="KP4" s="8"/>
      <c r="KQ4" s="8"/>
      <c r="KR4" s="8"/>
      <c r="KS4" s="8"/>
      <c r="KT4" s="8"/>
      <c r="KU4" s="8"/>
      <c r="KV4" s="8"/>
      <c r="KW4" s="8"/>
      <c r="KX4" s="8"/>
      <c r="KY4" s="8"/>
      <c r="KZ4" s="8"/>
      <c r="LA4" s="32"/>
      <c r="LB4" s="32"/>
      <c r="LC4" s="32"/>
      <c r="LD4" s="32"/>
      <c r="LE4" s="32"/>
      <c r="LF4" s="32"/>
      <c r="LG4" s="32"/>
      <c r="LH4" s="32"/>
      <c r="LI4" s="32"/>
      <c r="LJ4" s="32"/>
      <c r="LK4" s="32"/>
      <c r="LL4" s="32"/>
      <c r="LM4" s="7"/>
      <c r="LN4" s="7"/>
      <c r="LO4" s="7"/>
      <c r="LP4" s="7"/>
      <c r="LQ4" s="7"/>
      <c r="LR4" s="7"/>
      <c r="LS4" s="7"/>
      <c r="LT4" s="7"/>
      <c r="LU4" s="7"/>
      <c r="LV4" s="7"/>
      <c r="LW4" s="7"/>
      <c r="LX4" s="7"/>
      <c r="LY4" s="9"/>
      <c r="LZ4" s="9"/>
      <c r="MA4" s="9"/>
      <c r="MB4" s="9"/>
      <c r="MC4" s="9"/>
      <c r="MD4" s="9"/>
      <c r="ME4" s="9"/>
      <c r="MF4" s="9"/>
      <c r="MG4" s="9"/>
      <c r="MH4" s="9"/>
      <c r="MI4" s="9"/>
      <c r="MJ4" s="9"/>
      <c r="MK4" s="31"/>
      <c r="ML4" s="31"/>
      <c r="MM4" s="31"/>
      <c r="MN4" s="31"/>
      <c r="MO4" s="31"/>
      <c r="MP4" s="31"/>
      <c r="MQ4" s="31"/>
      <c r="MR4" s="31"/>
      <c r="MS4" s="31"/>
      <c r="MT4" s="31"/>
      <c r="MU4" s="31"/>
      <c r="MV4" s="31"/>
    </row>
    <row r="5" spans="1:360" ht="30" customHeight="1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8"/>
      <c r="IT5" s="8"/>
      <c r="IU5" s="8"/>
      <c r="IV5" s="8"/>
      <c r="IW5" s="8"/>
      <c r="IX5" s="8"/>
      <c r="IY5" s="8"/>
      <c r="IZ5" s="8"/>
      <c r="JA5" s="8"/>
      <c r="JB5" s="8"/>
      <c r="JC5" s="8"/>
      <c r="JD5" s="8"/>
      <c r="JE5" s="9"/>
      <c r="JF5" s="9"/>
      <c r="JG5" s="9"/>
      <c r="JH5" s="9"/>
      <c r="JI5" s="9"/>
      <c r="JJ5" s="9"/>
      <c r="JK5" s="9"/>
      <c r="JL5" s="9"/>
      <c r="JM5" s="9"/>
      <c r="JN5" s="9"/>
      <c r="JO5" s="9"/>
      <c r="JP5" s="9"/>
      <c r="JQ5" s="8"/>
      <c r="JR5" s="8"/>
      <c r="JS5" s="8"/>
      <c r="JT5" s="8"/>
      <c r="JU5" s="8"/>
      <c r="JV5" s="8"/>
      <c r="JW5" s="8"/>
      <c r="JX5" s="8"/>
      <c r="JY5" s="8"/>
      <c r="JZ5" s="8"/>
      <c r="KA5" s="8"/>
      <c r="KB5" s="8"/>
      <c r="KC5" s="9"/>
      <c r="KD5" s="9"/>
      <c r="KE5" s="9"/>
      <c r="KF5" s="9"/>
      <c r="KG5" s="9"/>
      <c r="KH5" s="9"/>
      <c r="KI5" s="9"/>
      <c r="KJ5" s="9"/>
      <c r="KK5" s="9"/>
      <c r="KL5" s="9"/>
      <c r="KM5" s="9"/>
      <c r="KN5" s="9"/>
      <c r="KO5" s="8"/>
      <c r="KP5" s="8"/>
      <c r="KQ5" s="8"/>
      <c r="KR5" s="8"/>
      <c r="KS5" s="8"/>
      <c r="KT5" s="8"/>
      <c r="KU5" s="8"/>
      <c r="KV5" s="8"/>
      <c r="KW5" s="8"/>
      <c r="KX5" s="8"/>
      <c r="KY5" s="8"/>
      <c r="KZ5" s="8"/>
      <c r="LA5" s="32"/>
      <c r="LB5" s="32"/>
      <c r="LC5" s="32"/>
      <c r="LD5" s="32"/>
      <c r="LE5" s="32"/>
      <c r="LF5" s="32"/>
      <c r="LG5" s="32"/>
      <c r="LH5" s="32"/>
      <c r="LI5" s="32"/>
      <c r="LJ5" s="32"/>
      <c r="LK5" s="32"/>
      <c r="LL5" s="32"/>
      <c r="LM5" s="7"/>
      <c r="LN5" s="7"/>
      <c r="LO5" s="7"/>
      <c r="LP5" s="7"/>
      <c r="LQ5" s="7"/>
      <c r="LR5" s="7"/>
      <c r="LS5" s="7"/>
      <c r="LT5" s="7"/>
      <c r="LU5" s="7"/>
      <c r="LV5" s="7"/>
      <c r="LW5" s="7"/>
      <c r="LX5" s="7"/>
      <c r="LY5" s="9"/>
      <c r="LZ5" s="9"/>
      <c r="MA5" s="9"/>
      <c r="MB5" s="9"/>
      <c r="MC5" s="9"/>
      <c r="MD5" s="9"/>
      <c r="ME5" s="9"/>
      <c r="MF5" s="9"/>
      <c r="MG5" s="9"/>
      <c r="MH5" s="9"/>
      <c r="MI5" s="9"/>
      <c r="MJ5" s="9"/>
      <c r="MK5" s="31"/>
      <c r="ML5" s="31"/>
      <c r="MM5" s="31"/>
      <c r="MN5" s="31"/>
      <c r="MO5" s="31"/>
      <c r="MP5" s="31"/>
      <c r="MQ5" s="31"/>
      <c r="MR5" s="31"/>
      <c r="MS5" s="31"/>
      <c r="MT5" s="31"/>
      <c r="MU5" s="31"/>
      <c r="MV5" s="31"/>
    </row>
    <row r="6" spans="1:360" ht="30" customHeight="1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8"/>
      <c r="IT6" s="8"/>
      <c r="IU6" s="8"/>
      <c r="IV6" s="8"/>
      <c r="IW6" s="8"/>
      <c r="IX6" s="8"/>
      <c r="IY6" s="8"/>
      <c r="IZ6" s="8"/>
      <c r="JA6" s="8"/>
      <c r="JB6" s="8"/>
      <c r="JC6" s="8"/>
      <c r="JD6" s="8"/>
      <c r="JE6" s="9"/>
      <c r="JF6" s="9"/>
      <c r="JG6" s="9"/>
      <c r="JH6" s="9"/>
      <c r="JI6" s="9"/>
      <c r="JJ6" s="9"/>
      <c r="JK6" s="9"/>
      <c r="JL6" s="9"/>
      <c r="JM6" s="9"/>
      <c r="JN6" s="9"/>
      <c r="JO6" s="9"/>
      <c r="JP6" s="9"/>
      <c r="JQ6" s="8"/>
      <c r="JR6" s="8"/>
      <c r="JS6" s="8"/>
      <c r="JT6" s="8"/>
      <c r="JU6" s="8"/>
      <c r="JV6" s="8"/>
      <c r="JW6" s="8"/>
      <c r="JX6" s="8"/>
      <c r="JY6" s="8"/>
      <c r="JZ6" s="8"/>
      <c r="KA6" s="8"/>
      <c r="KB6" s="8"/>
      <c r="KC6" s="9"/>
      <c r="KD6" s="9"/>
      <c r="KE6" s="9"/>
      <c r="KF6" s="9"/>
      <c r="KG6" s="9"/>
      <c r="KH6" s="9"/>
      <c r="KI6" s="9"/>
      <c r="KJ6" s="9"/>
      <c r="KK6" s="9"/>
      <c r="KL6" s="9"/>
      <c r="KM6" s="9"/>
      <c r="KN6" s="9"/>
      <c r="KO6" s="8"/>
      <c r="KP6" s="8"/>
      <c r="KQ6" s="8"/>
      <c r="KR6" s="8"/>
      <c r="KS6" s="8"/>
      <c r="KT6" s="8"/>
      <c r="KU6" s="8"/>
      <c r="KV6" s="8"/>
      <c r="KW6" s="8"/>
      <c r="KX6" s="8"/>
      <c r="KY6" s="8"/>
      <c r="KZ6" s="8"/>
      <c r="LA6" s="32"/>
      <c r="LB6" s="32"/>
      <c r="LC6" s="32"/>
      <c r="LD6" s="32"/>
      <c r="LE6" s="32"/>
      <c r="LF6" s="32"/>
      <c r="LG6" s="32"/>
      <c r="LH6" s="32"/>
      <c r="LI6" s="32"/>
      <c r="LJ6" s="32"/>
      <c r="LK6" s="32"/>
      <c r="LL6" s="32"/>
      <c r="LM6" s="7"/>
      <c r="LN6" s="7"/>
      <c r="LO6" s="7"/>
      <c r="LP6" s="7"/>
      <c r="LQ6" s="7"/>
      <c r="LR6" s="7"/>
      <c r="LS6" s="7"/>
      <c r="LT6" s="7"/>
      <c r="LU6" s="7"/>
      <c r="LV6" s="7"/>
      <c r="LW6" s="7"/>
      <c r="LX6" s="7"/>
      <c r="LY6" s="9"/>
      <c r="LZ6" s="9"/>
      <c r="MA6" s="9"/>
      <c r="MB6" s="9"/>
      <c r="MC6" s="9"/>
      <c r="MD6" s="9"/>
      <c r="ME6" s="9"/>
      <c r="MF6" s="9"/>
      <c r="MG6" s="9"/>
      <c r="MH6" s="9"/>
      <c r="MI6" s="9"/>
      <c r="MJ6" s="9"/>
      <c r="MK6" s="31"/>
      <c r="ML6" s="31"/>
      <c r="MM6" s="31"/>
      <c r="MN6" s="31"/>
      <c r="MO6" s="31"/>
      <c r="MP6" s="31"/>
      <c r="MQ6" s="31"/>
      <c r="MR6" s="31"/>
      <c r="MS6" s="31"/>
      <c r="MT6" s="31"/>
      <c r="MU6" s="31"/>
      <c r="MV6" s="31"/>
    </row>
    <row r="7" spans="1:360" ht="30" customHeight="1"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U7" s="8"/>
      <c r="HV7" s="8"/>
      <c r="HW7" s="8"/>
      <c r="HX7" s="8"/>
      <c r="HY7" s="8"/>
      <c r="HZ7" s="8"/>
      <c r="IA7" s="8"/>
      <c r="IB7" s="8"/>
      <c r="IC7" s="8"/>
      <c r="ID7" s="8"/>
      <c r="IE7" s="8"/>
      <c r="IF7" s="8"/>
      <c r="IS7" s="8"/>
      <c r="IT7" s="8"/>
      <c r="IU7" s="8"/>
      <c r="IV7" s="8"/>
      <c r="IW7" s="8"/>
      <c r="IX7" s="8"/>
      <c r="IY7" s="8"/>
      <c r="IZ7" s="8"/>
      <c r="JA7" s="8"/>
      <c r="JB7" s="8"/>
      <c r="JC7" s="8"/>
      <c r="JD7" s="8"/>
      <c r="JQ7" s="8"/>
      <c r="JR7" s="8"/>
      <c r="JS7" s="8"/>
      <c r="JT7" s="8"/>
      <c r="JU7" s="8"/>
      <c r="JV7" s="8"/>
      <c r="JW7" s="8"/>
      <c r="JX7" s="8"/>
      <c r="JY7" s="8"/>
      <c r="JZ7" s="8"/>
      <c r="KA7" s="8"/>
      <c r="KB7" s="8"/>
      <c r="KO7" s="8"/>
      <c r="KP7" s="8"/>
      <c r="KQ7" s="8"/>
      <c r="KR7" s="8"/>
      <c r="KS7" s="8"/>
      <c r="KT7" s="8"/>
      <c r="KU7" s="8"/>
      <c r="KV7" s="8"/>
      <c r="KW7" s="8"/>
      <c r="KX7" s="8"/>
      <c r="KY7" s="8"/>
      <c r="KZ7" s="8"/>
      <c r="LM7" s="7"/>
      <c r="LN7" s="7"/>
      <c r="LO7" s="7"/>
      <c r="LP7" s="7"/>
      <c r="LQ7" s="7"/>
      <c r="LR7" s="7"/>
      <c r="LS7" s="7"/>
      <c r="LT7" s="7"/>
      <c r="LU7" s="7"/>
      <c r="LV7" s="7"/>
      <c r="LW7" s="7"/>
      <c r="LX7" s="7"/>
      <c r="MK7" s="31"/>
      <c r="ML7" s="31"/>
      <c r="MM7" s="31"/>
      <c r="MN7" s="31"/>
      <c r="MO7" s="31"/>
      <c r="MP7" s="31"/>
      <c r="MQ7" s="31"/>
      <c r="MR7" s="31"/>
      <c r="MS7" s="31"/>
      <c r="MT7" s="31"/>
      <c r="MU7" s="31"/>
      <c r="MV7" s="31"/>
    </row>
    <row r="8" spans="1:360" ht="43.5" customHeight="1">
      <c r="C8" s="15" t="s">
        <v>5</v>
      </c>
      <c r="D8" s="15"/>
      <c r="E8" s="15"/>
      <c r="F8" s="15"/>
      <c r="G8" s="15"/>
      <c r="H8" s="15"/>
      <c r="I8" s="1">
        <v>24</v>
      </c>
      <c r="J8" s="1" t="s">
        <v>1</v>
      </c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AA8" s="15" t="s">
        <v>5</v>
      </c>
      <c r="AB8" s="15"/>
      <c r="AC8" s="15"/>
      <c r="AD8" s="15"/>
      <c r="AE8" s="15"/>
      <c r="AF8" s="15"/>
      <c r="AG8" s="1">
        <v>24</v>
      </c>
      <c r="AH8" s="1" t="s">
        <v>1</v>
      </c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Y8" s="15" t="s">
        <v>5</v>
      </c>
      <c r="AZ8" s="15"/>
      <c r="BA8" s="15"/>
      <c r="BB8" s="15"/>
      <c r="BC8" s="15"/>
      <c r="BD8" s="15"/>
      <c r="BE8" s="1">
        <v>24</v>
      </c>
      <c r="BF8" s="1" t="s">
        <v>1</v>
      </c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W8" s="15" t="s">
        <v>5</v>
      </c>
      <c r="BX8" s="15"/>
      <c r="BY8" s="15"/>
      <c r="BZ8" s="15"/>
      <c r="CA8" s="15"/>
      <c r="CB8" s="15"/>
      <c r="CC8" s="1">
        <v>24</v>
      </c>
      <c r="CD8" s="1" t="s">
        <v>1</v>
      </c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U8" s="15" t="s">
        <v>5</v>
      </c>
      <c r="CV8" s="15"/>
      <c r="CW8" s="15"/>
      <c r="CX8" s="15"/>
      <c r="CY8" s="15"/>
      <c r="CZ8" s="15"/>
      <c r="DA8" s="1">
        <v>24</v>
      </c>
      <c r="DB8" s="1" t="s">
        <v>1</v>
      </c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S8" s="15" t="s">
        <v>5</v>
      </c>
      <c r="DT8" s="15"/>
      <c r="DU8" s="15"/>
      <c r="DV8" s="15"/>
      <c r="DW8" s="15"/>
      <c r="DX8" s="15"/>
      <c r="DY8" s="1">
        <v>24</v>
      </c>
      <c r="DZ8" s="1" t="s">
        <v>1</v>
      </c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Q8" s="15" t="s">
        <v>5</v>
      </c>
      <c r="ER8" s="15"/>
      <c r="ES8" s="15"/>
      <c r="ET8" s="15"/>
      <c r="EU8" s="15"/>
      <c r="EV8" s="15"/>
      <c r="EW8" s="1">
        <v>24</v>
      </c>
      <c r="EX8" s="1" t="s">
        <v>1</v>
      </c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O8" s="15" t="s">
        <v>5</v>
      </c>
      <c r="FP8" s="15"/>
      <c r="FQ8" s="15"/>
      <c r="FR8" s="15"/>
      <c r="FS8" s="15"/>
      <c r="FT8" s="15"/>
      <c r="FU8" s="1">
        <v>24</v>
      </c>
      <c r="FV8" s="1" t="s">
        <v>1</v>
      </c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M8" s="15" t="s">
        <v>5</v>
      </c>
      <c r="GN8" s="15"/>
      <c r="GO8" s="15"/>
      <c r="GP8" s="15"/>
      <c r="GQ8" s="15"/>
      <c r="GR8" s="15"/>
      <c r="GS8" s="1">
        <v>24</v>
      </c>
      <c r="GT8" s="1" t="s">
        <v>1</v>
      </c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K8" s="15" t="s">
        <v>5</v>
      </c>
      <c r="HL8" s="15"/>
      <c r="HM8" s="15"/>
      <c r="HN8" s="15"/>
      <c r="HO8" s="15"/>
      <c r="HP8" s="15"/>
      <c r="HQ8" s="1">
        <v>48</v>
      </c>
      <c r="HR8" s="1" t="s">
        <v>1</v>
      </c>
      <c r="HU8" s="8"/>
      <c r="HV8" s="8"/>
      <c r="HW8" s="8"/>
      <c r="HX8" s="8"/>
      <c r="HY8" s="8"/>
      <c r="HZ8" s="8"/>
      <c r="IA8" s="8"/>
      <c r="IB8" s="8"/>
      <c r="IC8" s="8"/>
      <c r="ID8" s="8"/>
      <c r="IE8" s="8"/>
      <c r="IF8" s="8"/>
      <c r="II8" s="15" t="s">
        <v>5</v>
      </c>
      <c r="IJ8" s="15"/>
      <c r="IK8" s="15"/>
      <c r="IL8" s="15"/>
      <c r="IM8" s="15"/>
      <c r="IN8" s="15"/>
      <c r="IO8" s="1">
        <v>48</v>
      </c>
      <c r="IP8" s="1" t="s">
        <v>1</v>
      </c>
      <c r="IS8" s="8"/>
      <c r="IT8" s="8"/>
      <c r="IU8" s="8"/>
      <c r="IV8" s="8"/>
      <c r="IW8" s="8"/>
      <c r="IX8" s="8"/>
      <c r="IY8" s="8"/>
      <c r="IZ8" s="8"/>
      <c r="JA8" s="8"/>
      <c r="JB8" s="8"/>
      <c r="JC8" s="8"/>
      <c r="JD8" s="8"/>
      <c r="JG8" s="15" t="s">
        <v>5</v>
      </c>
      <c r="JH8" s="15"/>
      <c r="JI8" s="15"/>
      <c r="JJ8" s="15"/>
      <c r="JK8" s="15"/>
      <c r="JL8" s="15"/>
      <c r="JM8" s="1">
        <v>24</v>
      </c>
      <c r="JN8" s="1" t="s">
        <v>1</v>
      </c>
      <c r="JQ8" s="8"/>
      <c r="JR8" s="8"/>
      <c r="JS8" s="8"/>
      <c r="JT8" s="8"/>
      <c r="JU8" s="8"/>
      <c r="JV8" s="8"/>
      <c r="JW8" s="8"/>
      <c r="JX8" s="8"/>
      <c r="JY8" s="8"/>
      <c r="JZ8" s="8"/>
      <c r="KA8" s="8"/>
      <c r="KB8" s="8"/>
      <c r="KE8" s="15" t="s">
        <v>5</v>
      </c>
      <c r="KF8" s="15"/>
      <c r="KG8" s="15"/>
      <c r="KH8" s="15"/>
      <c r="KI8" s="15"/>
      <c r="KJ8" s="15"/>
      <c r="KK8" s="1">
        <v>24</v>
      </c>
      <c r="KL8" s="1" t="s">
        <v>1</v>
      </c>
      <c r="KO8" s="8"/>
      <c r="KP8" s="8"/>
      <c r="KQ8" s="8"/>
      <c r="KR8" s="8"/>
      <c r="KS8" s="8"/>
      <c r="KT8" s="8"/>
      <c r="KU8" s="8"/>
      <c r="KV8" s="8"/>
      <c r="KW8" s="8"/>
      <c r="KX8" s="8"/>
      <c r="KY8" s="8"/>
      <c r="KZ8" s="8"/>
      <c r="LC8" s="15" t="s">
        <v>5</v>
      </c>
      <c r="LD8" s="15"/>
      <c r="LE8" s="15"/>
      <c r="LF8" s="15"/>
      <c r="LG8" s="15"/>
      <c r="LH8" s="15"/>
      <c r="LI8" s="1">
        <v>24</v>
      </c>
      <c r="LJ8" s="1" t="s">
        <v>1</v>
      </c>
      <c r="LM8" s="7"/>
      <c r="LN8" s="7"/>
      <c r="LO8" s="7"/>
      <c r="LP8" s="7"/>
      <c r="LQ8" s="7"/>
      <c r="LR8" s="7"/>
      <c r="LS8" s="7"/>
      <c r="LT8" s="7"/>
      <c r="LU8" s="7"/>
      <c r="LV8" s="7"/>
      <c r="LW8" s="7"/>
      <c r="LX8" s="7"/>
      <c r="MA8" s="15" t="s">
        <v>5</v>
      </c>
      <c r="MB8" s="15"/>
      <c r="MC8" s="15"/>
      <c r="MD8" s="15"/>
      <c r="ME8" s="15"/>
      <c r="MF8" s="15"/>
      <c r="MG8" s="1">
        <v>24</v>
      </c>
      <c r="MH8" s="1" t="s">
        <v>1</v>
      </c>
      <c r="MK8" s="31"/>
      <c r="ML8" s="31"/>
      <c r="MM8" s="31"/>
      <c r="MN8" s="31"/>
      <c r="MO8" s="31"/>
      <c r="MP8" s="31"/>
      <c r="MQ8" s="31"/>
      <c r="MR8" s="31"/>
      <c r="MS8" s="31"/>
      <c r="MT8" s="31"/>
      <c r="MU8" s="31"/>
      <c r="MV8" s="31"/>
    </row>
    <row r="9" spans="1:360" ht="43.5" customHeight="1">
      <c r="C9" s="15" t="s">
        <v>6</v>
      </c>
      <c r="D9" s="15"/>
      <c r="E9" s="15"/>
      <c r="F9" s="15"/>
      <c r="G9" s="15"/>
      <c r="H9" s="15"/>
      <c r="I9" s="1">
        <v>10</v>
      </c>
      <c r="J9" s="1" t="s">
        <v>1</v>
      </c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AA9" s="15" t="s">
        <v>6</v>
      </c>
      <c r="AB9" s="15"/>
      <c r="AC9" s="15"/>
      <c r="AD9" s="15"/>
      <c r="AE9" s="15"/>
      <c r="AF9" s="15"/>
      <c r="AG9" s="1">
        <v>10</v>
      </c>
      <c r="AH9" s="1" t="s">
        <v>1</v>
      </c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Y9" s="15" t="s">
        <v>6</v>
      </c>
      <c r="AZ9" s="15"/>
      <c r="BA9" s="15"/>
      <c r="BB9" s="15"/>
      <c r="BC9" s="15"/>
      <c r="BD9" s="15"/>
      <c r="BE9" s="1">
        <v>10</v>
      </c>
      <c r="BF9" s="1" t="s">
        <v>1</v>
      </c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W9" s="15" t="s">
        <v>6</v>
      </c>
      <c r="BX9" s="15"/>
      <c r="BY9" s="15"/>
      <c r="BZ9" s="15"/>
      <c r="CA9" s="15"/>
      <c r="CB9" s="15"/>
      <c r="CC9" s="1">
        <v>10</v>
      </c>
      <c r="CD9" s="1" t="s">
        <v>1</v>
      </c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U9" s="15" t="s">
        <v>6</v>
      </c>
      <c r="CV9" s="15"/>
      <c r="CW9" s="15"/>
      <c r="CX9" s="15"/>
      <c r="CY9" s="15"/>
      <c r="CZ9" s="15"/>
      <c r="DA9" s="1">
        <v>10</v>
      </c>
      <c r="DB9" s="1" t="s">
        <v>1</v>
      </c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S9" s="15" t="s">
        <v>6</v>
      </c>
      <c r="DT9" s="15"/>
      <c r="DU9" s="15"/>
      <c r="DV9" s="15"/>
      <c r="DW9" s="15"/>
      <c r="DX9" s="15"/>
      <c r="DY9" s="1">
        <v>10</v>
      </c>
      <c r="DZ9" s="1" t="s">
        <v>1</v>
      </c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Q9" s="15" t="s">
        <v>6</v>
      </c>
      <c r="ER9" s="15"/>
      <c r="ES9" s="15"/>
      <c r="ET9" s="15"/>
      <c r="EU9" s="15"/>
      <c r="EV9" s="15"/>
      <c r="EW9" s="1">
        <v>24</v>
      </c>
      <c r="EX9" s="1" t="s">
        <v>1</v>
      </c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O9" s="15" t="s">
        <v>6</v>
      </c>
      <c r="FP9" s="15"/>
      <c r="FQ9" s="15"/>
      <c r="FR9" s="15"/>
      <c r="FS9" s="15"/>
      <c r="FT9" s="15"/>
      <c r="FU9" s="1">
        <v>24</v>
      </c>
      <c r="FV9" s="1" t="s">
        <v>1</v>
      </c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M9" s="15" t="s">
        <v>6</v>
      </c>
      <c r="GN9" s="15"/>
      <c r="GO9" s="15"/>
      <c r="GP9" s="15"/>
      <c r="GQ9" s="15"/>
      <c r="GR9" s="15"/>
      <c r="GS9" s="1">
        <v>24</v>
      </c>
      <c r="GT9" s="1" t="s">
        <v>1</v>
      </c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K9" s="15" t="s">
        <v>6</v>
      </c>
      <c r="HL9" s="15"/>
      <c r="HM9" s="15"/>
      <c r="HN9" s="15"/>
      <c r="HO9" s="15"/>
      <c r="HP9" s="15"/>
      <c r="HQ9" s="1">
        <v>36</v>
      </c>
      <c r="HR9" s="1" t="s">
        <v>1</v>
      </c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I9" s="15" t="s">
        <v>6</v>
      </c>
      <c r="IJ9" s="15"/>
      <c r="IK9" s="15"/>
      <c r="IL9" s="15"/>
      <c r="IM9" s="15"/>
      <c r="IN9" s="15"/>
      <c r="IO9" s="1">
        <v>36</v>
      </c>
      <c r="IP9" s="1" t="s">
        <v>1</v>
      </c>
      <c r="IS9" s="8"/>
      <c r="IT9" s="8"/>
      <c r="IU9" s="8"/>
      <c r="IV9" s="8"/>
      <c r="IW9" s="8"/>
      <c r="IX9" s="8"/>
      <c r="IY9" s="8"/>
      <c r="IZ9" s="8"/>
      <c r="JA9" s="8"/>
      <c r="JB9" s="8"/>
      <c r="JC9" s="8"/>
      <c r="JD9" s="8"/>
      <c r="JG9" s="15" t="s">
        <v>6</v>
      </c>
      <c r="JH9" s="15"/>
      <c r="JI9" s="15"/>
      <c r="JJ9" s="15"/>
      <c r="JK9" s="15"/>
      <c r="JL9" s="15"/>
      <c r="JM9" s="1">
        <v>24</v>
      </c>
      <c r="JN9" s="1" t="s">
        <v>1</v>
      </c>
      <c r="JQ9" s="8"/>
      <c r="JR9" s="8"/>
      <c r="JS9" s="8"/>
      <c r="JT9" s="8"/>
      <c r="JU9" s="8"/>
      <c r="JV9" s="8"/>
      <c r="JW9" s="8"/>
      <c r="JX9" s="8"/>
      <c r="JY9" s="8"/>
      <c r="JZ9" s="8"/>
      <c r="KA9" s="8"/>
      <c r="KB9" s="8"/>
      <c r="KE9" s="15" t="s">
        <v>6</v>
      </c>
      <c r="KF9" s="15"/>
      <c r="KG9" s="15"/>
      <c r="KH9" s="15"/>
      <c r="KI9" s="15"/>
      <c r="KJ9" s="15"/>
      <c r="KK9" s="1">
        <v>24</v>
      </c>
      <c r="KL9" s="1" t="s">
        <v>1</v>
      </c>
      <c r="KO9" s="8"/>
      <c r="KP9" s="8"/>
      <c r="KQ9" s="8"/>
      <c r="KR9" s="8"/>
      <c r="KS9" s="8"/>
      <c r="KT9" s="8"/>
      <c r="KU9" s="8"/>
      <c r="KV9" s="8"/>
      <c r="KW9" s="8"/>
      <c r="KX9" s="8"/>
      <c r="KY9" s="8"/>
      <c r="KZ9" s="8"/>
      <c r="LC9" s="15" t="s">
        <v>6</v>
      </c>
      <c r="LD9" s="15"/>
      <c r="LE9" s="15"/>
      <c r="LF9" s="15"/>
      <c r="LG9" s="15"/>
      <c r="LH9" s="15"/>
      <c r="LI9" s="1">
        <v>24</v>
      </c>
      <c r="LJ9" s="1" t="s">
        <v>1</v>
      </c>
      <c r="LM9" s="7"/>
      <c r="LN9" s="7"/>
      <c r="LO9" s="7"/>
      <c r="LP9" s="7"/>
      <c r="LQ9" s="7"/>
      <c r="LR9" s="7"/>
      <c r="LS9" s="7"/>
      <c r="LT9" s="7"/>
      <c r="LU9" s="7"/>
      <c r="LV9" s="7"/>
      <c r="LW9" s="7"/>
      <c r="LX9" s="7"/>
      <c r="MA9" s="15" t="s">
        <v>6</v>
      </c>
      <c r="MB9" s="15"/>
      <c r="MC9" s="15"/>
      <c r="MD9" s="15"/>
      <c r="ME9" s="15"/>
      <c r="MF9" s="15"/>
      <c r="MG9" s="1">
        <v>24</v>
      </c>
      <c r="MH9" s="1" t="s">
        <v>1</v>
      </c>
      <c r="MK9" s="31"/>
      <c r="ML9" s="31"/>
      <c r="MM9" s="31"/>
      <c r="MN9" s="31"/>
      <c r="MO9" s="31"/>
      <c r="MP9" s="31"/>
      <c r="MQ9" s="31"/>
      <c r="MR9" s="31"/>
      <c r="MS9" s="31"/>
      <c r="MT9" s="31"/>
      <c r="MU9" s="31"/>
      <c r="MV9" s="31"/>
    </row>
    <row r="10" spans="1:360" ht="43.5" customHeight="1">
      <c r="C10" s="15" t="s">
        <v>7</v>
      </c>
      <c r="D10" s="15"/>
      <c r="E10" s="15"/>
      <c r="F10" s="15"/>
      <c r="G10" s="15"/>
      <c r="H10" s="15"/>
      <c r="I10" s="1">
        <v>10</v>
      </c>
      <c r="J10" s="1" t="s">
        <v>1</v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AA10" s="15" t="s">
        <v>7</v>
      </c>
      <c r="AB10" s="15"/>
      <c r="AC10" s="15"/>
      <c r="AD10" s="15"/>
      <c r="AE10" s="15"/>
      <c r="AF10" s="15"/>
      <c r="AG10" s="1">
        <v>10</v>
      </c>
      <c r="AH10" s="1" t="s">
        <v>1</v>
      </c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Y10" s="15" t="s">
        <v>7</v>
      </c>
      <c r="AZ10" s="15"/>
      <c r="BA10" s="15"/>
      <c r="BB10" s="15"/>
      <c r="BC10" s="15"/>
      <c r="BD10" s="15"/>
      <c r="BE10" s="1">
        <v>10</v>
      </c>
      <c r="BF10" s="1" t="s">
        <v>1</v>
      </c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W10" s="15" t="s">
        <v>7</v>
      </c>
      <c r="BX10" s="15"/>
      <c r="BY10" s="15"/>
      <c r="BZ10" s="15"/>
      <c r="CA10" s="15"/>
      <c r="CB10" s="15"/>
      <c r="CC10" s="1">
        <v>10</v>
      </c>
      <c r="CD10" s="1" t="s">
        <v>1</v>
      </c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U10" s="15" t="s">
        <v>7</v>
      </c>
      <c r="CV10" s="15"/>
      <c r="CW10" s="15"/>
      <c r="CX10" s="15"/>
      <c r="CY10" s="15"/>
      <c r="CZ10" s="15"/>
      <c r="DA10" s="1">
        <v>10</v>
      </c>
      <c r="DB10" s="1" t="s">
        <v>1</v>
      </c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S10" s="15" t="s">
        <v>7</v>
      </c>
      <c r="DT10" s="15"/>
      <c r="DU10" s="15"/>
      <c r="DV10" s="15"/>
      <c r="DW10" s="15"/>
      <c r="DX10" s="15"/>
      <c r="DY10" s="1">
        <v>10</v>
      </c>
      <c r="DZ10" s="1" t="s">
        <v>1</v>
      </c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Q10" s="15" t="s">
        <v>7</v>
      </c>
      <c r="ER10" s="15"/>
      <c r="ES10" s="15"/>
      <c r="ET10" s="15"/>
      <c r="EU10" s="15"/>
      <c r="EV10" s="15"/>
      <c r="EW10" s="1">
        <v>10</v>
      </c>
      <c r="EX10" s="1" t="s">
        <v>1</v>
      </c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O10" s="15" t="s">
        <v>7</v>
      </c>
      <c r="FP10" s="15"/>
      <c r="FQ10" s="15"/>
      <c r="FR10" s="15"/>
      <c r="FS10" s="15"/>
      <c r="FT10" s="15"/>
      <c r="FU10" s="1">
        <v>10</v>
      </c>
      <c r="FV10" s="1" t="s">
        <v>1</v>
      </c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M10" s="15" t="s">
        <v>7</v>
      </c>
      <c r="GN10" s="15"/>
      <c r="GO10" s="15"/>
      <c r="GP10" s="15"/>
      <c r="GQ10" s="15"/>
      <c r="GR10" s="15"/>
      <c r="GS10" s="1">
        <v>10</v>
      </c>
      <c r="GT10" s="1" t="s">
        <v>1</v>
      </c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K10" s="15" t="s">
        <v>7</v>
      </c>
      <c r="HL10" s="15"/>
      <c r="HM10" s="15"/>
      <c r="HN10" s="15"/>
      <c r="HO10" s="15"/>
      <c r="HP10" s="15"/>
      <c r="HQ10" s="1">
        <v>10</v>
      </c>
      <c r="HR10" s="1" t="s">
        <v>1</v>
      </c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I10" s="15" t="s">
        <v>7</v>
      </c>
      <c r="IJ10" s="15"/>
      <c r="IK10" s="15"/>
      <c r="IL10" s="15"/>
      <c r="IM10" s="15"/>
      <c r="IN10" s="15"/>
      <c r="IO10" s="1">
        <v>10</v>
      </c>
      <c r="IP10" s="1" t="s">
        <v>1</v>
      </c>
      <c r="IS10" s="8"/>
      <c r="IT10" s="8"/>
      <c r="IU10" s="8"/>
      <c r="IV10" s="8"/>
      <c r="IW10" s="8"/>
      <c r="IX10" s="8"/>
      <c r="IY10" s="8"/>
      <c r="IZ10" s="8"/>
      <c r="JA10" s="8"/>
      <c r="JB10" s="8"/>
      <c r="JC10" s="8"/>
      <c r="JD10" s="8"/>
      <c r="JG10" s="15" t="s">
        <v>7</v>
      </c>
      <c r="JH10" s="15"/>
      <c r="JI10" s="15"/>
      <c r="JJ10" s="15"/>
      <c r="JK10" s="15"/>
      <c r="JL10" s="15"/>
      <c r="JM10" s="1"/>
      <c r="JN10" s="1" t="s">
        <v>1</v>
      </c>
      <c r="JQ10" s="8"/>
      <c r="JR10" s="8"/>
      <c r="JS10" s="8"/>
      <c r="JT10" s="8"/>
      <c r="JU10" s="8"/>
      <c r="JV10" s="8"/>
      <c r="JW10" s="8"/>
      <c r="JX10" s="8"/>
      <c r="JY10" s="8"/>
      <c r="JZ10" s="8"/>
      <c r="KA10" s="8"/>
      <c r="KB10" s="8"/>
      <c r="KE10" s="15" t="s">
        <v>7</v>
      </c>
      <c r="KF10" s="15"/>
      <c r="KG10" s="15"/>
      <c r="KH10" s="15"/>
      <c r="KI10" s="15"/>
      <c r="KJ10" s="15"/>
      <c r="KK10" s="1"/>
      <c r="KL10" s="1" t="s">
        <v>1</v>
      </c>
      <c r="KO10" s="8"/>
      <c r="KP10" s="8"/>
      <c r="KQ10" s="8"/>
      <c r="KR10" s="8"/>
      <c r="KS10" s="8"/>
      <c r="KT10" s="8"/>
      <c r="KU10" s="8"/>
      <c r="KV10" s="8"/>
      <c r="KW10" s="8"/>
      <c r="KX10" s="8"/>
      <c r="KY10" s="8"/>
      <c r="KZ10" s="8"/>
      <c r="LC10" s="15" t="s">
        <v>7</v>
      </c>
      <c r="LD10" s="15"/>
      <c r="LE10" s="15"/>
      <c r="LF10" s="15"/>
      <c r="LG10" s="15"/>
      <c r="LH10" s="15"/>
      <c r="LI10" s="1"/>
      <c r="LJ10" s="1" t="s">
        <v>1</v>
      </c>
      <c r="LM10" s="7"/>
      <c r="LN10" s="7"/>
      <c r="LO10" s="7"/>
      <c r="LP10" s="7"/>
      <c r="LQ10" s="7"/>
      <c r="LR10" s="7"/>
      <c r="LS10" s="7"/>
      <c r="LT10" s="7"/>
      <c r="LU10" s="7"/>
      <c r="LV10" s="7"/>
      <c r="LW10" s="7"/>
      <c r="LX10" s="7"/>
      <c r="MA10" s="15" t="s">
        <v>7</v>
      </c>
      <c r="MB10" s="15"/>
      <c r="MC10" s="15"/>
      <c r="MD10" s="15"/>
      <c r="ME10" s="15"/>
      <c r="MF10" s="15"/>
      <c r="MG10" s="1"/>
      <c r="MH10" s="1" t="s">
        <v>1</v>
      </c>
      <c r="MK10" s="31"/>
      <c r="ML10" s="31"/>
      <c r="MM10" s="31"/>
      <c r="MN10" s="31"/>
      <c r="MO10" s="31"/>
      <c r="MP10" s="31"/>
      <c r="MQ10" s="31"/>
      <c r="MR10" s="31"/>
      <c r="MS10" s="31"/>
      <c r="MT10" s="31"/>
      <c r="MU10" s="31"/>
      <c r="MV10" s="31"/>
    </row>
    <row r="11" spans="1:360" ht="43.5" customHeight="1">
      <c r="C11" s="15" t="s">
        <v>8</v>
      </c>
      <c r="D11" s="15"/>
      <c r="E11" s="15"/>
      <c r="F11" s="15"/>
      <c r="G11" s="15"/>
      <c r="H11" s="15"/>
      <c r="I11" s="1">
        <v>3</v>
      </c>
      <c r="J11" s="1" t="s">
        <v>2</v>
      </c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AA11" s="15" t="s">
        <v>8</v>
      </c>
      <c r="AB11" s="15"/>
      <c r="AC11" s="15"/>
      <c r="AD11" s="15"/>
      <c r="AE11" s="15"/>
      <c r="AF11" s="15"/>
      <c r="AG11" s="1">
        <v>3</v>
      </c>
      <c r="AH11" s="1" t="s">
        <v>2</v>
      </c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Y11" s="15" t="s">
        <v>8</v>
      </c>
      <c r="AZ11" s="15"/>
      <c r="BA11" s="15"/>
      <c r="BB11" s="15"/>
      <c r="BC11" s="15"/>
      <c r="BD11" s="15"/>
      <c r="BE11" s="1">
        <v>3</v>
      </c>
      <c r="BF11" s="1" t="s">
        <v>2</v>
      </c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W11" s="15" t="s">
        <v>8</v>
      </c>
      <c r="BX11" s="15"/>
      <c r="BY11" s="15"/>
      <c r="BZ11" s="15"/>
      <c r="CA11" s="15"/>
      <c r="CB11" s="15"/>
      <c r="CC11" s="1">
        <v>3</v>
      </c>
      <c r="CD11" s="1" t="s">
        <v>2</v>
      </c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U11" s="15" t="s">
        <v>8</v>
      </c>
      <c r="CV11" s="15"/>
      <c r="CW11" s="15"/>
      <c r="CX11" s="15"/>
      <c r="CY11" s="15"/>
      <c r="CZ11" s="15"/>
      <c r="DA11" s="1">
        <v>3</v>
      </c>
      <c r="DB11" s="1" t="s">
        <v>2</v>
      </c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S11" s="15" t="s">
        <v>8</v>
      </c>
      <c r="DT11" s="15"/>
      <c r="DU11" s="15"/>
      <c r="DV11" s="15"/>
      <c r="DW11" s="15"/>
      <c r="DX11" s="15"/>
      <c r="DY11" s="1">
        <v>3</v>
      </c>
      <c r="DZ11" s="1" t="s">
        <v>2</v>
      </c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Q11" s="15" t="s">
        <v>8</v>
      </c>
      <c r="ER11" s="15"/>
      <c r="ES11" s="15"/>
      <c r="ET11" s="15"/>
      <c r="EU11" s="15"/>
      <c r="EV11" s="15"/>
      <c r="EW11" s="1">
        <v>3</v>
      </c>
      <c r="EX11" s="1" t="s">
        <v>2</v>
      </c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O11" s="15" t="s">
        <v>8</v>
      </c>
      <c r="FP11" s="15"/>
      <c r="FQ11" s="15"/>
      <c r="FR11" s="15"/>
      <c r="FS11" s="15"/>
      <c r="FT11" s="15"/>
      <c r="FU11" s="1">
        <v>3</v>
      </c>
      <c r="FV11" s="1" t="s">
        <v>2</v>
      </c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M11" s="15" t="s">
        <v>8</v>
      </c>
      <c r="GN11" s="15"/>
      <c r="GO11" s="15"/>
      <c r="GP11" s="15"/>
      <c r="GQ11" s="15"/>
      <c r="GR11" s="15"/>
      <c r="GS11" s="1">
        <v>3</v>
      </c>
      <c r="GT11" s="1" t="s">
        <v>2</v>
      </c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K11" s="15" t="s">
        <v>8</v>
      </c>
      <c r="HL11" s="15"/>
      <c r="HM11" s="15"/>
      <c r="HN11" s="15"/>
      <c r="HO11" s="15"/>
      <c r="HP11" s="15"/>
      <c r="HQ11" s="1">
        <v>3</v>
      </c>
      <c r="HR11" s="1" t="s">
        <v>2</v>
      </c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I11" s="15" t="s">
        <v>8</v>
      </c>
      <c r="IJ11" s="15"/>
      <c r="IK11" s="15"/>
      <c r="IL11" s="15"/>
      <c r="IM11" s="15"/>
      <c r="IN11" s="15"/>
      <c r="IO11" s="1">
        <v>3</v>
      </c>
      <c r="IP11" s="1" t="s">
        <v>2</v>
      </c>
      <c r="IS11" s="8"/>
      <c r="IT11" s="8"/>
      <c r="IU11" s="8"/>
      <c r="IV11" s="8"/>
      <c r="IW11" s="8"/>
      <c r="IX11" s="8"/>
      <c r="IY11" s="8"/>
      <c r="IZ11" s="8"/>
      <c r="JA11" s="8"/>
      <c r="JB11" s="8"/>
      <c r="JC11" s="8"/>
      <c r="JD11" s="8"/>
      <c r="JG11" s="15" t="s">
        <v>8</v>
      </c>
      <c r="JH11" s="15"/>
      <c r="JI11" s="15"/>
      <c r="JJ11" s="15"/>
      <c r="JK11" s="15"/>
      <c r="JL11" s="15"/>
      <c r="JM11" s="1"/>
      <c r="JN11" s="1" t="s">
        <v>2</v>
      </c>
      <c r="JQ11" s="8"/>
      <c r="JR11" s="8"/>
      <c r="JS11" s="8"/>
      <c r="JT11" s="8"/>
      <c r="JU11" s="8"/>
      <c r="JV11" s="8"/>
      <c r="JW11" s="8"/>
      <c r="JX11" s="8"/>
      <c r="JY11" s="8"/>
      <c r="JZ11" s="8"/>
      <c r="KA11" s="8"/>
      <c r="KB11" s="8"/>
      <c r="KE11" s="15" t="s">
        <v>8</v>
      </c>
      <c r="KF11" s="15"/>
      <c r="KG11" s="15"/>
      <c r="KH11" s="15"/>
      <c r="KI11" s="15"/>
      <c r="KJ11" s="15"/>
      <c r="KK11" s="1"/>
      <c r="KL11" s="1" t="s">
        <v>2</v>
      </c>
      <c r="KO11" s="8"/>
      <c r="KP11" s="8"/>
      <c r="KQ11" s="8"/>
      <c r="KR11" s="8"/>
      <c r="KS11" s="8"/>
      <c r="KT11" s="8"/>
      <c r="KU11" s="8"/>
      <c r="KV11" s="8"/>
      <c r="KW11" s="8"/>
      <c r="KX11" s="8"/>
      <c r="KY11" s="8"/>
      <c r="KZ11" s="8"/>
      <c r="LC11" s="15" t="s">
        <v>8</v>
      </c>
      <c r="LD11" s="15"/>
      <c r="LE11" s="15"/>
      <c r="LF11" s="15"/>
      <c r="LG11" s="15"/>
      <c r="LH11" s="15"/>
      <c r="LI11" s="1"/>
      <c r="LJ11" s="1" t="s">
        <v>2</v>
      </c>
      <c r="LM11" s="7"/>
      <c r="LN11" s="7"/>
      <c r="LO11" s="7"/>
      <c r="LP11" s="7"/>
      <c r="LQ11" s="7"/>
      <c r="LR11" s="7"/>
      <c r="LS11" s="7"/>
      <c r="LT11" s="7"/>
      <c r="LU11" s="7"/>
      <c r="LV11" s="7"/>
      <c r="LW11" s="7"/>
      <c r="LX11" s="7"/>
      <c r="MA11" s="15" t="s">
        <v>8</v>
      </c>
      <c r="MB11" s="15"/>
      <c r="MC11" s="15"/>
      <c r="MD11" s="15"/>
      <c r="ME11" s="15"/>
      <c r="MF11" s="15"/>
      <c r="MG11" s="1"/>
      <c r="MH11" s="1" t="s">
        <v>2</v>
      </c>
      <c r="MK11" s="31"/>
      <c r="ML11" s="31"/>
      <c r="MM11" s="31"/>
      <c r="MN11" s="31"/>
      <c r="MO11" s="31"/>
      <c r="MP11" s="31"/>
      <c r="MQ11" s="31"/>
      <c r="MR11" s="31"/>
      <c r="MS11" s="31"/>
      <c r="MT11" s="31"/>
      <c r="MU11" s="31"/>
      <c r="MV11" s="31"/>
    </row>
    <row r="12" spans="1:360" ht="43.5" customHeight="1">
      <c r="C12" s="15" t="s">
        <v>9</v>
      </c>
      <c r="D12" s="15"/>
      <c r="E12" s="15"/>
      <c r="F12" s="15"/>
      <c r="G12" s="15"/>
      <c r="H12" s="15"/>
      <c r="I12" s="1">
        <v>2</v>
      </c>
      <c r="J12" s="1" t="s">
        <v>2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AA12" s="15" t="s">
        <v>9</v>
      </c>
      <c r="AB12" s="15"/>
      <c r="AC12" s="15"/>
      <c r="AD12" s="15"/>
      <c r="AE12" s="15"/>
      <c r="AF12" s="15"/>
      <c r="AG12" s="1">
        <v>2</v>
      </c>
      <c r="AH12" s="1" t="s">
        <v>2</v>
      </c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Y12" s="15" t="s">
        <v>9</v>
      </c>
      <c r="AZ12" s="15"/>
      <c r="BA12" s="15"/>
      <c r="BB12" s="15"/>
      <c r="BC12" s="15"/>
      <c r="BD12" s="15"/>
      <c r="BE12" s="1">
        <v>2</v>
      </c>
      <c r="BF12" s="1" t="s">
        <v>2</v>
      </c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W12" s="15" t="s">
        <v>9</v>
      </c>
      <c r="BX12" s="15"/>
      <c r="BY12" s="15"/>
      <c r="BZ12" s="15"/>
      <c r="CA12" s="15"/>
      <c r="CB12" s="15"/>
      <c r="CC12" s="1">
        <v>2</v>
      </c>
      <c r="CD12" s="1" t="s">
        <v>2</v>
      </c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U12" s="15" t="s">
        <v>9</v>
      </c>
      <c r="CV12" s="15"/>
      <c r="CW12" s="15"/>
      <c r="CX12" s="15"/>
      <c r="CY12" s="15"/>
      <c r="CZ12" s="15"/>
      <c r="DA12" s="1">
        <v>2</v>
      </c>
      <c r="DB12" s="1" t="s">
        <v>2</v>
      </c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S12" s="15" t="s">
        <v>9</v>
      </c>
      <c r="DT12" s="15"/>
      <c r="DU12" s="15"/>
      <c r="DV12" s="15"/>
      <c r="DW12" s="15"/>
      <c r="DX12" s="15"/>
      <c r="DY12" s="1">
        <v>2</v>
      </c>
      <c r="DZ12" s="1" t="s">
        <v>2</v>
      </c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Q12" s="15" t="s">
        <v>20</v>
      </c>
      <c r="ER12" s="15"/>
      <c r="ES12" s="15"/>
      <c r="ET12" s="15"/>
      <c r="EU12" s="15"/>
      <c r="EV12" s="15"/>
      <c r="EW12" s="1">
        <v>2</v>
      </c>
      <c r="EX12" s="1" t="s">
        <v>2</v>
      </c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O12" s="15" t="s">
        <v>20</v>
      </c>
      <c r="FP12" s="15"/>
      <c r="FQ12" s="15"/>
      <c r="FR12" s="15"/>
      <c r="FS12" s="15"/>
      <c r="FT12" s="15"/>
      <c r="FU12" s="1">
        <v>2</v>
      </c>
      <c r="FV12" s="1" t="s">
        <v>2</v>
      </c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M12" s="15" t="s">
        <v>20</v>
      </c>
      <c r="GN12" s="15"/>
      <c r="GO12" s="15"/>
      <c r="GP12" s="15"/>
      <c r="GQ12" s="15"/>
      <c r="GR12" s="15"/>
      <c r="GS12" s="1">
        <v>2</v>
      </c>
      <c r="GT12" s="1" t="s">
        <v>2</v>
      </c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K12" s="15" t="s">
        <v>20</v>
      </c>
      <c r="HL12" s="15"/>
      <c r="HM12" s="15"/>
      <c r="HN12" s="15"/>
      <c r="HO12" s="15"/>
      <c r="HP12" s="15"/>
      <c r="HQ12" s="1">
        <v>2</v>
      </c>
      <c r="HR12" s="1" t="s">
        <v>2</v>
      </c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I12" s="15" t="s">
        <v>20</v>
      </c>
      <c r="IJ12" s="15"/>
      <c r="IK12" s="15"/>
      <c r="IL12" s="15"/>
      <c r="IM12" s="15"/>
      <c r="IN12" s="15"/>
      <c r="IO12" s="1">
        <v>2</v>
      </c>
      <c r="IP12" s="1" t="s">
        <v>2</v>
      </c>
      <c r="IS12" s="8"/>
      <c r="IT12" s="8"/>
      <c r="IU12" s="8"/>
      <c r="IV12" s="8"/>
      <c r="IW12" s="8"/>
      <c r="IX12" s="8"/>
      <c r="IY12" s="8"/>
      <c r="IZ12" s="8"/>
      <c r="JA12" s="8"/>
      <c r="JB12" s="8"/>
      <c r="JC12" s="8"/>
      <c r="JD12" s="8"/>
      <c r="JG12" s="15" t="s">
        <v>20</v>
      </c>
      <c r="JH12" s="15"/>
      <c r="JI12" s="15"/>
      <c r="JJ12" s="15"/>
      <c r="JK12" s="15"/>
      <c r="JL12" s="15"/>
      <c r="JM12" s="1"/>
      <c r="JN12" s="1" t="s">
        <v>2</v>
      </c>
      <c r="JQ12" s="8"/>
      <c r="JR12" s="8"/>
      <c r="JS12" s="8"/>
      <c r="JT12" s="8"/>
      <c r="JU12" s="8"/>
      <c r="JV12" s="8"/>
      <c r="JW12" s="8"/>
      <c r="JX12" s="8"/>
      <c r="JY12" s="8"/>
      <c r="JZ12" s="8"/>
      <c r="KA12" s="8"/>
      <c r="KB12" s="8"/>
      <c r="KE12" s="15" t="s">
        <v>20</v>
      </c>
      <c r="KF12" s="15"/>
      <c r="KG12" s="15"/>
      <c r="KH12" s="15"/>
      <c r="KI12" s="15"/>
      <c r="KJ12" s="15"/>
      <c r="KK12" s="1"/>
      <c r="KL12" s="1" t="s">
        <v>2</v>
      </c>
      <c r="KO12" s="8"/>
      <c r="KP12" s="8"/>
      <c r="KQ12" s="8"/>
      <c r="KR12" s="8"/>
      <c r="KS12" s="8"/>
      <c r="KT12" s="8"/>
      <c r="KU12" s="8"/>
      <c r="KV12" s="8"/>
      <c r="KW12" s="8"/>
      <c r="KX12" s="8"/>
      <c r="KY12" s="8"/>
      <c r="KZ12" s="8"/>
      <c r="LC12" s="15" t="s">
        <v>20</v>
      </c>
      <c r="LD12" s="15"/>
      <c r="LE12" s="15"/>
      <c r="LF12" s="15"/>
      <c r="LG12" s="15"/>
      <c r="LH12" s="15"/>
      <c r="LI12" s="1"/>
      <c r="LJ12" s="1" t="s">
        <v>2</v>
      </c>
      <c r="LM12" s="7"/>
      <c r="LN12" s="7"/>
      <c r="LO12" s="7"/>
      <c r="LP12" s="7"/>
      <c r="LQ12" s="7"/>
      <c r="LR12" s="7"/>
      <c r="LS12" s="7"/>
      <c r="LT12" s="7"/>
      <c r="LU12" s="7"/>
      <c r="LV12" s="7"/>
      <c r="LW12" s="7"/>
      <c r="LX12" s="7"/>
      <c r="MA12" s="15" t="s">
        <v>20</v>
      </c>
      <c r="MB12" s="15"/>
      <c r="MC12" s="15"/>
      <c r="MD12" s="15"/>
      <c r="ME12" s="15"/>
      <c r="MF12" s="15"/>
      <c r="MG12" s="1"/>
      <c r="MH12" s="1" t="s">
        <v>2</v>
      </c>
      <c r="MK12" s="31"/>
      <c r="ML12" s="31"/>
      <c r="MM12" s="31"/>
      <c r="MN12" s="31"/>
      <c r="MO12" s="31"/>
      <c r="MP12" s="31"/>
      <c r="MQ12" s="31"/>
      <c r="MR12" s="31"/>
      <c r="MS12" s="31"/>
      <c r="MT12" s="31"/>
      <c r="MU12" s="31"/>
      <c r="MV12" s="31"/>
    </row>
    <row r="13" spans="1:360" ht="43.5" customHeight="1">
      <c r="C13" s="15" t="s">
        <v>10</v>
      </c>
      <c r="D13" s="15"/>
      <c r="E13" s="15"/>
      <c r="F13" s="15"/>
      <c r="G13" s="15"/>
      <c r="H13" s="15"/>
      <c r="I13" s="1">
        <v>10</v>
      </c>
      <c r="J13" s="1" t="s">
        <v>2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AA13" s="15" t="s">
        <v>10</v>
      </c>
      <c r="AB13" s="15"/>
      <c r="AC13" s="15"/>
      <c r="AD13" s="15"/>
      <c r="AE13" s="15"/>
      <c r="AF13" s="15"/>
      <c r="AG13" s="1">
        <v>10</v>
      </c>
      <c r="AH13" s="1" t="s">
        <v>2</v>
      </c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Y13" s="15" t="s">
        <v>10</v>
      </c>
      <c r="AZ13" s="15"/>
      <c r="BA13" s="15"/>
      <c r="BB13" s="15"/>
      <c r="BC13" s="15"/>
      <c r="BD13" s="15"/>
      <c r="BE13" s="1">
        <v>10</v>
      </c>
      <c r="BF13" s="1" t="s">
        <v>2</v>
      </c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W13" s="15" t="s">
        <v>10</v>
      </c>
      <c r="BX13" s="15"/>
      <c r="BY13" s="15"/>
      <c r="BZ13" s="15"/>
      <c r="CA13" s="15"/>
      <c r="CB13" s="15"/>
      <c r="CC13" s="1">
        <v>10</v>
      </c>
      <c r="CD13" s="1" t="s">
        <v>2</v>
      </c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U13" s="15" t="s">
        <v>10</v>
      </c>
      <c r="CV13" s="15"/>
      <c r="CW13" s="15"/>
      <c r="CX13" s="15"/>
      <c r="CY13" s="15"/>
      <c r="CZ13" s="15"/>
      <c r="DA13" s="1">
        <v>10</v>
      </c>
      <c r="DB13" s="1" t="s">
        <v>2</v>
      </c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S13" s="15" t="s">
        <v>10</v>
      </c>
      <c r="DT13" s="15"/>
      <c r="DU13" s="15"/>
      <c r="DV13" s="15"/>
      <c r="DW13" s="15"/>
      <c r="DX13" s="15"/>
      <c r="DY13" s="1">
        <v>10</v>
      </c>
      <c r="DZ13" s="1" t="s">
        <v>2</v>
      </c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Q13" s="15" t="s">
        <v>21</v>
      </c>
      <c r="ER13" s="15"/>
      <c r="ES13" s="15"/>
      <c r="ET13" s="15"/>
      <c r="EU13" s="15"/>
      <c r="EV13" s="15"/>
      <c r="EW13" s="1">
        <v>10</v>
      </c>
      <c r="EX13" s="1" t="s">
        <v>2</v>
      </c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O13" s="15" t="s">
        <v>21</v>
      </c>
      <c r="FP13" s="15"/>
      <c r="FQ13" s="15"/>
      <c r="FR13" s="15"/>
      <c r="FS13" s="15"/>
      <c r="FT13" s="15"/>
      <c r="FU13" s="1">
        <v>10</v>
      </c>
      <c r="FV13" s="1" t="s">
        <v>2</v>
      </c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M13" s="15" t="s">
        <v>21</v>
      </c>
      <c r="GN13" s="15"/>
      <c r="GO13" s="15"/>
      <c r="GP13" s="15"/>
      <c r="GQ13" s="15"/>
      <c r="GR13" s="15"/>
      <c r="GS13" s="1">
        <v>10</v>
      </c>
      <c r="GT13" s="1" t="s">
        <v>2</v>
      </c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K13" s="15" t="s">
        <v>21</v>
      </c>
      <c r="HL13" s="15"/>
      <c r="HM13" s="15"/>
      <c r="HN13" s="15"/>
      <c r="HO13" s="15"/>
      <c r="HP13" s="15"/>
      <c r="HQ13" s="1">
        <v>10</v>
      </c>
      <c r="HR13" s="1" t="s">
        <v>2</v>
      </c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I13" s="15" t="s">
        <v>21</v>
      </c>
      <c r="IJ13" s="15"/>
      <c r="IK13" s="15"/>
      <c r="IL13" s="15"/>
      <c r="IM13" s="15"/>
      <c r="IN13" s="15"/>
      <c r="IO13" s="1">
        <v>10</v>
      </c>
      <c r="IP13" s="1" t="s">
        <v>2</v>
      </c>
      <c r="IS13" s="8"/>
      <c r="IT13" s="8"/>
      <c r="IU13" s="8"/>
      <c r="IV13" s="8"/>
      <c r="IW13" s="8"/>
      <c r="IX13" s="8"/>
      <c r="IY13" s="8"/>
      <c r="IZ13" s="8"/>
      <c r="JA13" s="8"/>
      <c r="JB13" s="8"/>
      <c r="JC13" s="8"/>
      <c r="JD13" s="8"/>
      <c r="JG13" s="15" t="s">
        <v>21</v>
      </c>
      <c r="JH13" s="15"/>
      <c r="JI13" s="15"/>
      <c r="JJ13" s="15"/>
      <c r="JK13" s="15"/>
      <c r="JL13" s="15"/>
      <c r="JM13" s="1"/>
      <c r="JN13" s="1" t="s">
        <v>2</v>
      </c>
      <c r="JQ13" s="8"/>
      <c r="JR13" s="8"/>
      <c r="JS13" s="8"/>
      <c r="JT13" s="8"/>
      <c r="JU13" s="8"/>
      <c r="JV13" s="8"/>
      <c r="JW13" s="8"/>
      <c r="JX13" s="8"/>
      <c r="JY13" s="8"/>
      <c r="JZ13" s="8"/>
      <c r="KA13" s="8"/>
      <c r="KB13" s="8"/>
      <c r="KE13" s="15" t="s">
        <v>21</v>
      </c>
      <c r="KF13" s="15"/>
      <c r="KG13" s="15"/>
      <c r="KH13" s="15"/>
      <c r="KI13" s="15"/>
      <c r="KJ13" s="15"/>
      <c r="KK13" s="1"/>
      <c r="KL13" s="1" t="s">
        <v>2</v>
      </c>
      <c r="KO13" s="8"/>
      <c r="KP13" s="8"/>
      <c r="KQ13" s="8"/>
      <c r="KR13" s="8"/>
      <c r="KS13" s="8"/>
      <c r="KT13" s="8"/>
      <c r="KU13" s="8"/>
      <c r="KV13" s="8"/>
      <c r="KW13" s="8"/>
      <c r="KX13" s="8"/>
      <c r="KY13" s="8"/>
      <c r="KZ13" s="8"/>
      <c r="LC13" s="15" t="s">
        <v>21</v>
      </c>
      <c r="LD13" s="15"/>
      <c r="LE13" s="15"/>
      <c r="LF13" s="15"/>
      <c r="LG13" s="15"/>
      <c r="LH13" s="15"/>
      <c r="LI13" s="1"/>
      <c r="LJ13" s="1" t="s">
        <v>2</v>
      </c>
      <c r="LM13" s="7"/>
      <c r="LN13" s="7"/>
      <c r="LO13" s="7"/>
      <c r="LP13" s="7"/>
      <c r="LQ13" s="7"/>
      <c r="LR13" s="7"/>
      <c r="LS13" s="7"/>
      <c r="LT13" s="7"/>
      <c r="LU13" s="7"/>
      <c r="LV13" s="7"/>
      <c r="LW13" s="7"/>
      <c r="LX13" s="7"/>
      <c r="MA13" s="15" t="s">
        <v>21</v>
      </c>
      <c r="MB13" s="15"/>
      <c r="MC13" s="15"/>
      <c r="MD13" s="15"/>
      <c r="ME13" s="15"/>
      <c r="MF13" s="15"/>
      <c r="MG13" s="1"/>
      <c r="MH13" s="1" t="s">
        <v>2</v>
      </c>
      <c r="MK13" s="31"/>
      <c r="ML13" s="31"/>
      <c r="MM13" s="31"/>
      <c r="MN13" s="31"/>
      <c r="MO13" s="31"/>
      <c r="MP13" s="31"/>
      <c r="MQ13" s="31"/>
      <c r="MR13" s="31"/>
      <c r="MS13" s="31"/>
      <c r="MT13" s="31"/>
      <c r="MU13" s="31"/>
      <c r="MV13" s="31"/>
    </row>
    <row r="14" spans="1:360" ht="43.5" customHeight="1">
      <c r="C14" s="15" t="s">
        <v>11</v>
      </c>
      <c r="D14" s="15"/>
      <c r="E14" s="15"/>
      <c r="F14" s="15"/>
      <c r="G14" s="15"/>
      <c r="H14" s="15"/>
      <c r="I14" s="1">
        <v>4</v>
      </c>
      <c r="J14" s="1" t="s">
        <v>3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AA14" s="15" t="s">
        <v>11</v>
      </c>
      <c r="AB14" s="15"/>
      <c r="AC14" s="15"/>
      <c r="AD14" s="15"/>
      <c r="AE14" s="15"/>
      <c r="AF14" s="15"/>
      <c r="AG14" s="1">
        <v>4</v>
      </c>
      <c r="AH14" s="1" t="s">
        <v>3</v>
      </c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Y14" s="15" t="s">
        <v>11</v>
      </c>
      <c r="AZ14" s="15"/>
      <c r="BA14" s="15"/>
      <c r="BB14" s="15"/>
      <c r="BC14" s="15"/>
      <c r="BD14" s="15"/>
      <c r="BE14" s="1">
        <v>4</v>
      </c>
      <c r="BF14" s="1" t="s">
        <v>3</v>
      </c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W14" s="15" t="s">
        <v>11</v>
      </c>
      <c r="BX14" s="15"/>
      <c r="BY14" s="15"/>
      <c r="BZ14" s="15"/>
      <c r="CA14" s="15"/>
      <c r="CB14" s="15"/>
      <c r="CC14" s="1">
        <v>4</v>
      </c>
      <c r="CD14" s="1" t="s">
        <v>3</v>
      </c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U14" s="15" t="s">
        <v>11</v>
      </c>
      <c r="CV14" s="15"/>
      <c r="CW14" s="15"/>
      <c r="CX14" s="15"/>
      <c r="CY14" s="15"/>
      <c r="CZ14" s="15"/>
      <c r="DA14" s="1">
        <v>4</v>
      </c>
      <c r="DB14" s="1" t="s">
        <v>3</v>
      </c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S14" s="15" t="s">
        <v>11</v>
      </c>
      <c r="DT14" s="15"/>
      <c r="DU14" s="15"/>
      <c r="DV14" s="15"/>
      <c r="DW14" s="15"/>
      <c r="DX14" s="15"/>
      <c r="DY14" s="1">
        <v>4</v>
      </c>
      <c r="DZ14" s="1" t="s">
        <v>3</v>
      </c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Q14" s="15" t="s">
        <v>10</v>
      </c>
      <c r="ER14" s="15"/>
      <c r="ES14" s="15"/>
      <c r="ET14" s="15"/>
      <c r="EU14" s="15"/>
      <c r="EV14" s="15"/>
      <c r="EW14" s="1"/>
      <c r="EX14" s="1" t="s">
        <v>2</v>
      </c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O14" s="15" t="s">
        <v>10</v>
      </c>
      <c r="FP14" s="15"/>
      <c r="FQ14" s="15"/>
      <c r="FR14" s="15"/>
      <c r="FS14" s="15"/>
      <c r="FT14" s="15"/>
      <c r="FU14" s="1"/>
      <c r="FV14" s="1" t="s">
        <v>2</v>
      </c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M14" s="15" t="s">
        <v>10</v>
      </c>
      <c r="GN14" s="15"/>
      <c r="GO14" s="15"/>
      <c r="GP14" s="15"/>
      <c r="GQ14" s="15"/>
      <c r="GR14" s="15"/>
      <c r="GS14" s="1"/>
      <c r="GT14" s="1" t="s">
        <v>2</v>
      </c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K14" s="15" t="s">
        <v>10</v>
      </c>
      <c r="HL14" s="15"/>
      <c r="HM14" s="15"/>
      <c r="HN14" s="15"/>
      <c r="HO14" s="15"/>
      <c r="HP14" s="15"/>
      <c r="HQ14" s="1"/>
      <c r="HR14" s="1" t="s">
        <v>2</v>
      </c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I14" s="15" t="s">
        <v>10</v>
      </c>
      <c r="IJ14" s="15"/>
      <c r="IK14" s="15"/>
      <c r="IL14" s="15"/>
      <c r="IM14" s="15"/>
      <c r="IN14" s="15"/>
      <c r="IO14" s="1"/>
      <c r="IP14" s="1" t="s">
        <v>2</v>
      </c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G14" s="15" t="s">
        <v>10</v>
      </c>
      <c r="JH14" s="15"/>
      <c r="JI14" s="15"/>
      <c r="JJ14" s="15"/>
      <c r="JK14" s="15"/>
      <c r="JL14" s="15"/>
      <c r="JM14" s="1"/>
      <c r="JN14" s="1" t="s">
        <v>2</v>
      </c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E14" s="15" t="s">
        <v>10</v>
      </c>
      <c r="KF14" s="15"/>
      <c r="KG14" s="15"/>
      <c r="KH14" s="15"/>
      <c r="KI14" s="15"/>
      <c r="KJ14" s="15"/>
      <c r="KK14" s="1"/>
      <c r="KL14" s="1" t="s">
        <v>2</v>
      </c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C14" s="15" t="s">
        <v>10</v>
      </c>
      <c r="LD14" s="15"/>
      <c r="LE14" s="15"/>
      <c r="LF14" s="15"/>
      <c r="LG14" s="15"/>
      <c r="LH14" s="15"/>
      <c r="LI14" s="1"/>
      <c r="LJ14" s="1" t="s">
        <v>2</v>
      </c>
      <c r="LM14" s="7"/>
      <c r="LN14" s="7"/>
      <c r="LO14" s="7"/>
      <c r="LP14" s="7"/>
      <c r="LQ14" s="7"/>
      <c r="LR14" s="7"/>
      <c r="LS14" s="7"/>
      <c r="LT14" s="7"/>
      <c r="LU14" s="7"/>
      <c r="LV14" s="7"/>
      <c r="LW14" s="7"/>
      <c r="LX14" s="7"/>
      <c r="MA14" s="15" t="s">
        <v>10</v>
      </c>
      <c r="MB14" s="15"/>
      <c r="MC14" s="15"/>
      <c r="MD14" s="15"/>
      <c r="ME14" s="15"/>
      <c r="MF14" s="15"/>
      <c r="MG14" s="1"/>
      <c r="MH14" s="1" t="s">
        <v>2</v>
      </c>
      <c r="MK14" s="31"/>
      <c r="ML14" s="31"/>
      <c r="MM14" s="31"/>
      <c r="MN14" s="31"/>
      <c r="MO14" s="31"/>
      <c r="MP14" s="31"/>
      <c r="MQ14" s="31"/>
      <c r="MR14" s="31"/>
      <c r="MS14" s="31"/>
      <c r="MT14" s="31"/>
      <c r="MU14" s="31"/>
      <c r="MV14" s="31"/>
    </row>
    <row r="15" spans="1:360" ht="43.5" customHeight="1">
      <c r="C15" s="15" t="s">
        <v>12</v>
      </c>
      <c r="D15" s="15"/>
      <c r="E15" s="15"/>
      <c r="F15" s="15"/>
      <c r="G15" s="15"/>
      <c r="H15" s="15"/>
      <c r="I15" s="1">
        <v>4</v>
      </c>
      <c r="J15" s="1" t="s">
        <v>4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AA15" s="15" t="s">
        <v>12</v>
      </c>
      <c r="AB15" s="15"/>
      <c r="AC15" s="15"/>
      <c r="AD15" s="15"/>
      <c r="AE15" s="15"/>
      <c r="AF15" s="15"/>
      <c r="AG15" s="1">
        <v>4</v>
      </c>
      <c r="AH15" s="1" t="s">
        <v>4</v>
      </c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Y15" s="15" t="s">
        <v>12</v>
      </c>
      <c r="AZ15" s="15"/>
      <c r="BA15" s="15"/>
      <c r="BB15" s="15"/>
      <c r="BC15" s="15"/>
      <c r="BD15" s="15"/>
      <c r="BE15" s="1">
        <v>4</v>
      </c>
      <c r="BF15" s="1" t="s">
        <v>4</v>
      </c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W15" s="15" t="s">
        <v>12</v>
      </c>
      <c r="BX15" s="15"/>
      <c r="BY15" s="15"/>
      <c r="BZ15" s="15"/>
      <c r="CA15" s="15"/>
      <c r="CB15" s="15"/>
      <c r="CC15" s="1">
        <v>4</v>
      </c>
      <c r="CD15" s="1" t="s">
        <v>4</v>
      </c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U15" s="15" t="s">
        <v>12</v>
      </c>
      <c r="CV15" s="15"/>
      <c r="CW15" s="15"/>
      <c r="CX15" s="15"/>
      <c r="CY15" s="15"/>
      <c r="CZ15" s="15"/>
      <c r="DA15" s="1">
        <v>4</v>
      </c>
      <c r="DB15" s="1" t="s">
        <v>4</v>
      </c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S15" s="15" t="s">
        <v>12</v>
      </c>
      <c r="DT15" s="15"/>
      <c r="DU15" s="15"/>
      <c r="DV15" s="15"/>
      <c r="DW15" s="15"/>
      <c r="DX15" s="15"/>
      <c r="DY15" s="1">
        <v>4</v>
      </c>
      <c r="DZ15" s="1" t="s">
        <v>4</v>
      </c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Q15" s="15" t="s">
        <v>11</v>
      </c>
      <c r="ER15" s="15"/>
      <c r="ES15" s="15"/>
      <c r="ET15" s="15"/>
      <c r="EU15" s="15"/>
      <c r="EV15" s="15"/>
      <c r="EW15" s="1">
        <v>4</v>
      </c>
      <c r="EX15" s="1" t="s">
        <v>3</v>
      </c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O15" s="15" t="s">
        <v>11</v>
      </c>
      <c r="FP15" s="15"/>
      <c r="FQ15" s="15"/>
      <c r="FR15" s="15"/>
      <c r="FS15" s="15"/>
      <c r="FT15" s="15"/>
      <c r="FU15" s="1">
        <v>4</v>
      </c>
      <c r="FV15" s="1" t="s">
        <v>3</v>
      </c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M15" s="15" t="s">
        <v>11</v>
      </c>
      <c r="GN15" s="15"/>
      <c r="GO15" s="15"/>
      <c r="GP15" s="15"/>
      <c r="GQ15" s="15"/>
      <c r="GR15" s="15"/>
      <c r="GS15" s="1">
        <v>4</v>
      </c>
      <c r="GT15" s="1" t="s">
        <v>3</v>
      </c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K15" s="15" t="s">
        <v>11</v>
      </c>
      <c r="HL15" s="15"/>
      <c r="HM15" s="15"/>
      <c r="HN15" s="15"/>
      <c r="HO15" s="15"/>
      <c r="HP15" s="15"/>
      <c r="HQ15" s="1">
        <v>4</v>
      </c>
      <c r="HR15" s="1" t="s">
        <v>3</v>
      </c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I15" s="15" t="s">
        <v>11</v>
      </c>
      <c r="IJ15" s="15"/>
      <c r="IK15" s="15"/>
      <c r="IL15" s="15"/>
      <c r="IM15" s="15"/>
      <c r="IN15" s="15"/>
      <c r="IO15" s="1">
        <v>4</v>
      </c>
      <c r="IP15" s="1" t="s">
        <v>3</v>
      </c>
      <c r="IS15" s="8"/>
      <c r="IT15" s="8"/>
      <c r="IU15" s="8"/>
      <c r="IV15" s="8"/>
      <c r="IW15" s="8"/>
      <c r="IX15" s="8"/>
      <c r="IY15" s="8"/>
      <c r="IZ15" s="8"/>
      <c r="JA15" s="8"/>
      <c r="JB15" s="8"/>
      <c r="JC15" s="8"/>
      <c r="JD15" s="8"/>
      <c r="JG15" s="15" t="s">
        <v>11</v>
      </c>
      <c r="JH15" s="15"/>
      <c r="JI15" s="15"/>
      <c r="JJ15" s="15"/>
      <c r="JK15" s="15"/>
      <c r="JL15" s="15"/>
      <c r="JM15" s="1"/>
      <c r="JN15" s="1" t="s">
        <v>3</v>
      </c>
      <c r="JQ15" s="8"/>
      <c r="JR15" s="8"/>
      <c r="JS15" s="8"/>
      <c r="JT15" s="8"/>
      <c r="JU15" s="8"/>
      <c r="JV15" s="8"/>
      <c r="JW15" s="8"/>
      <c r="JX15" s="8"/>
      <c r="JY15" s="8"/>
      <c r="JZ15" s="8"/>
      <c r="KA15" s="8"/>
      <c r="KB15" s="8"/>
      <c r="KE15" s="15" t="s">
        <v>11</v>
      </c>
      <c r="KF15" s="15"/>
      <c r="KG15" s="15"/>
      <c r="KH15" s="15"/>
      <c r="KI15" s="15"/>
      <c r="KJ15" s="15"/>
      <c r="KK15" s="1"/>
      <c r="KL15" s="1" t="s">
        <v>3</v>
      </c>
      <c r="KO15" s="8"/>
      <c r="KP15" s="8"/>
      <c r="KQ15" s="8"/>
      <c r="KR15" s="8"/>
      <c r="KS15" s="8"/>
      <c r="KT15" s="8"/>
      <c r="KU15" s="8"/>
      <c r="KV15" s="8"/>
      <c r="KW15" s="8"/>
      <c r="KX15" s="8"/>
      <c r="KY15" s="8"/>
      <c r="KZ15" s="8"/>
      <c r="LC15" s="15" t="s">
        <v>11</v>
      </c>
      <c r="LD15" s="15"/>
      <c r="LE15" s="15"/>
      <c r="LF15" s="15"/>
      <c r="LG15" s="15"/>
      <c r="LH15" s="15"/>
      <c r="LI15" s="1"/>
      <c r="LJ15" s="1" t="s">
        <v>3</v>
      </c>
      <c r="LM15" s="7"/>
      <c r="LN15" s="7"/>
      <c r="LO15" s="7"/>
      <c r="LP15" s="7"/>
      <c r="LQ15" s="7"/>
      <c r="LR15" s="7"/>
      <c r="LS15" s="7"/>
      <c r="LT15" s="7"/>
      <c r="LU15" s="7"/>
      <c r="LV15" s="7"/>
      <c r="LW15" s="7"/>
      <c r="LX15" s="7"/>
      <c r="MA15" s="15" t="s">
        <v>11</v>
      </c>
      <c r="MB15" s="15"/>
      <c r="MC15" s="15"/>
      <c r="MD15" s="15"/>
      <c r="ME15" s="15"/>
      <c r="MF15" s="15"/>
      <c r="MG15" s="1"/>
      <c r="MH15" s="1" t="s">
        <v>3</v>
      </c>
      <c r="MK15" s="31"/>
      <c r="ML15" s="31"/>
      <c r="MM15" s="31"/>
      <c r="MN15" s="31"/>
      <c r="MO15" s="31"/>
      <c r="MP15" s="31"/>
      <c r="MQ15" s="31"/>
      <c r="MR15" s="31"/>
      <c r="MS15" s="31"/>
      <c r="MT15" s="31"/>
      <c r="MU15" s="31"/>
      <c r="MV15" s="31"/>
    </row>
  </sheetData>
  <mergeCells count="150">
    <mergeCell ref="LY1:MJ6"/>
    <mergeCell ref="MK1:MV15"/>
    <mergeCell ref="MA8:MF8"/>
    <mergeCell ref="MA9:MF9"/>
    <mergeCell ref="MA10:MF10"/>
    <mergeCell ref="MA11:MF11"/>
    <mergeCell ref="MA12:MF12"/>
    <mergeCell ref="MA13:MF13"/>
    <mergeCell ref="MA14:MF14"/>
    <mergeCell ref="MA15:MF15"/>
    <mergeCell ref="LA1:LL6"/>
    <mergeCell ref="LM1:LX15"/>
    <mergeCell ref="LC8:LH8"/>
    <mergeCell ref="LC9:LH9"/>
    <mergeCell ref="LC10:LH10"/>
    <mergeCell ref="LC11:LH11"/>
    <mergeCell ref="LC12:LH12"/>
    <mergeCell ref="LC13:LH13"/>
    <mergeCell ref="LC14:LH14"/>
    <mergeCell ref="LC15:LH15"/>
    <mergeCell ref="C12:H12"/>
    <mergeCell ref="C13:H13"/>
    <mergeCell ref="C14:H14"/>
    <mergeCell ref="C15:H15"/>
    <mergeCell ref="A1:L6"/>
    <mergeCell ref="M1:X15"/>
    <mergeCell ref="C8:H8"/>
    <mergeCell ref="C9:H9"/>
    <mergeCell ref="C10:H10"/>
    <mergeCell ref="C11:H11"/>
    <mergeCell ref="Y1:AJ6"/>
    <mergeCell ref="AK1:AV15"/>
    <mergeCell ref="AA8:AF8"/>
    <mergeCell ref="AA9:AF9"/>
    <mergeCell ref="AA10:AF10"/>
    <mergeCell ref="AA11:AF11"/>
    <mergeCell ref="AA12:AF12"/>
    <mergeCell ref="AA13:AF13"/>
    <mergeCell ref="AA14:AF14"/>
    <mergeCell ref="AA15:AF15"/>
    <mergeCell ref="AW1:BH6"/>
    <mergeCell ref="BI1:BT15"/>
    <mergeCell ref="AY8:BD8"/>
    <mergeCell ref="AY9:BD9"/>
    <mergeCell ref="AY10:BD10"/>
    <mergeCell ref="AY11:BD11"/>
    <mergeCell ref="AY12:BD12"/>
    <mergeCell ref="AY13:BD13"/>
    <mergeCell ref="AY14:BD14"/>
    <mergeCell ref="AY15:BD15"/>
    <mergeCell ref="BU1:CF6"/>
    <mergeCell ref="CG1:CR15"/>
    <mergeCell ref="BW8:CB8"/>
    <mergeCell ref="BW9:CB9"/>
    <mergeCell ref="BW10:CB10"/>
    <mergeCell ref="BW11:CB11"/>
    <mergeCell ref="BW12:CB12"/>
    <mergeCell ref="BW13:CB13"/>
    <mergeCell ref="BW14:CB14"/>
    <mergeCell ref="BW15:CB15"/>
    <mergeCell ref="CS1:DD6"/>
    <mergeCell ref="DE1:DP15"/>
    <mergeCell ref="CU8:CZ8"/>
    <mergeCell ref="CU9:CZ9"/>
    <mergeCell ref="CU10:CZ10"/>
    <mergeCell ref="CU11:CZ11"/>
    <mergeCell ref="CU12:CZ12"/>
    <mergeCell ref="CU13:CZ13"/>
    <mergeCell ref="CU14:CZ14"/>
    <mergeCell ref="CU15:CZ15"/>
    <mergeCell ref="DQ1:EB6"/>
    <mergeCell ref="EC1:EN15"/>
    <mergeCell ref="DS8:DX8"/>
    <mergeCell ref="DS9:DX9"/>
    <mergeCell ref="DS10:DX10"/>
    <mergeCell ref="DS11:DX11"/>
    <mergeCell ref="DS12:DX12"/>
    <mergeCell ref="DS13:DX13"/>
    <mergeCell ref="DS14:DX14"/>
    <mergeCell ref="DS15:DX15"/>
    <mergeCell ref="EO1:EZ6"/>
    <mergeCell ref="FA1:FL15"/>
    <mergeCell ref="EQ8:EV8"/>
    <mergeCell ref="EQ9:EV9"/>
    <mergeCell ref="EQ10:EV10"/>
    <mergeCell ref="EQ11:EV11"/>
    <mergeCell ref="EQ12:EV12"/>
    <mergeCell ref="EQ14:EV14"/>
    <mergeCell ref="EQ15:EV15"/>
    <mergeCell ref="EQ13:EV13"/>
    <mergeCell ref="FY1:GJ15"/>
    <mergeCell ref="FO15:FT15"/>
    <mergeCell ref="FO14:FT14"/>
    <mergeCell ref="FO13:FT13"/>
    <mergeCell ref="FO12:FT12"/>
    <mergeCell ref="FO11:FT11"/>
    <mergeCell ref="FO10:FT10"/>
    <mergeCell ref="FO9:FT9"/>
    <mergeCell ref="FO8:FT8"/>
    <mergeCell ref="FM1:FX6"/>
    <mergeCell ref="GK1:GV6"/>
    <mergeCell ref="GW1:HH15"/>
    <mergeCell ref="GM8:GR8"/>
    <mergeCell ref="GM9:GR9"/>
    <mergeCell ref="GM10:GR10"/>
    <mergeCell ref="GM11:GR11"/>
    <mergeCell ref="GM12:GR12"/>
    <mergeCell ref="GM13:GR13"/>
    <mergeCell ref="GM14:GR14"/>
    <mergeCell ref="GM15:GR15"/>
    <mergeCell ref="HI1:HT6"/>
    <mergeCell ref="HU1:IF15"/>
    <mergeCell ref="HK8:HP8"/>
    <mergeCell ref="HK9:HP9"/>
    <mergeCell ref="HK10:HP10"/>
    <mergeCell ref="HK11:HP11"/>
    <mergeCell ref="HK12:HP12"/>
    <mergeCell ref="HK13:HP13"/>
    <mergeCell ref="HK14:HP14"/>
    <mergeCell ref="HK15:HP15"/>
    <mergeCell ref="IG1:IR6"/>
    <mergeCell ref="IS1:JD15"/>
    <mergeCell ref="II8:IN8"/>
    <mergeCell ref="II9:IN9"/>
    <mergeCell ref="II10:IN10"/>
    <mergeCell ref="II11:IN11"/>
    <mergeCell ref="II12:IN12"/>
    <mergeCell ref="II13:IN13"/>
    <mergeCell ref="II14:IN14"/>
    <mergeCell ref="II15:IN15"/>
    <mergeCell ref="JE1:JP6"/>
    <mergeCell ref="JQ1:KB15"/>
    <mergeCell ref="JG8:JL8"/>
    <mergeCell ref="JG9:JL9"/>
    <mergeCell ref="JG10:JL10"/>
    <mergeCell ref="JG11:JL11"/>
    <mergeCell ref="JG12:JL12"/>
    <mergeCell ref="JG13:JL13"/>
    <mergeCell ref="JG14:JL14"/>
    <mergeCell ref="JG15:JL15"/>
    <mergeCell ref="KC1:KN6"/>
    <mergeCell ref="KO1:KZ15"/>
    <mergeCell ref="KE8:KJ8"/>
    <mergeCell ref="KE9:KJ9"/>
    <mergeCell ref="KE10:KJ10"/>
    <mergeCell ref="KE11:KJ11"/>
    <mergeCell ref="KE12:KJ12"/>
    <mergeCell ref="KE13:KJ13"/>
    <mergeCell ref="KE14:KJ14"/>
    <mergeCell ref="KE15:KJ15"/>
  </mergeCells>
  <phoneticPr fontId="1"/>
  <pageMargins left="0.16" right="0.16" top="0.25" bottom="0.28999999999999998" header="0.3" footer="0.3"/>
  <pageSetup paperSize="1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688B6-0A55-450A-B84C-D670D546115C}">
  <dimension ref="A1:L2"/>
  <sheetViews>
    <sheetView zoomScale="30" zoomScaleNormal="30" workbookViewId="0">
      <selection activeCell="E10" sqref="E10"/>
    </sheetView>
  </sheetViews>
  <sheetFormatPr defaultColWidth="61.125" defaultRowHeight="112.5"/>
  <cols>
    <col min="1" max="16384" width="61.125" style="22"/>
  </cols>
  <sheetData>
    <row r="1" spans="1:12" s="24" customFormat="1" ht="409.6" customHeight="1">
      <c r="A1" s="13" t="s">
        <v>50</v>
      </c>
      <c r="B1" s="8" t="str">
        <f>クーラーボックス中身!AK1</f>
        <v>びわ湖ホール</v>
      </c>
      <c r="C1" s="13" t="str">
        <f>クーラーボックス中身!BI1</f>
        <v>楽天</v>
      </c>
      <c r="D1" s="13" t="str">
        <f>クーラーボックス中身!CG1</f>
        <v>一般B</v>
      </c>
      <c r="E1" s="7" t="str">
        <f>クーラーボックス中身!DE1</f>
        <v>びわ湖　　　ホテル前</v>
      </c>
      <c r="F1" s="7" t="str">
        <f>クーラーボックス中身!EC1</f>
        <v>ターミ　　　ナル</v>
      </c>
      <c r="G1" s="7" t="str">
        <f>クーラーボックス中身!FY1</f>
        <v>大津　　　　　市民会館</v>
      </c>
      <c r="H1" s="7" t="str">
        <f>クーラーボックス中身!GW1</f>
        <v>勤労福祉　　　　　　センター</v>
      </c>
      <c r="I1" s="7" t="str">
        <f>クーラーボックス中身!HU1</f>
        <v>逢坂市民　　　　センター</v>
      </c>
      <c r="J1" s="7" t="str">
        <f>クーラーボックス中身!IS1</f>
        <v>平野市民　　　　センター</v>
      </c>
      <c r="K1" s="7" t="str">
        <f>クーラーボックス中身!JQ1</f>
        <v>びわこ　　　　ボート</v>
      </c>
      <c r="L1" s="13" t="str">
        <f>クーラーボックス中身!KO1</f>
        <v>草津　　　本部</v>
      </c>
    </row>
    <row r="2" spans="1:12">
      <c r="A2" s="13"/>
      <c r="B2" s="8"/>
      <c r="C2" s="13"/>
      <c r="D2" s="13"/>
      <c r="E2" s="7"/>
      <c r="F2" s="7"/>
      <c r="G2" s="7"/>
      <c r="H2" s="7"/>
      <c r="I2" s="7"/>
      <c r="J2" s="7"/>
      <c r="K2" s="7"/>
      <c r="L2" s="13"/>
    </row>
  </sheetData>
  <mergeCells count="12">
    <mergeCell ref="G1:G2"/>
    <mergeCell ref="H1:H2"/>
    <mergeCell ref="I1:I2"/>
    <mergeCell ref="J1:J2"/>
    <mergeCell ref="K1:K2"/>
    <mergeCell ref="L1:L2"/>
    <mergeCell ref="A1:A2"/>
    <mergeCell ref="B1:B2"/>
    <mergeCell ref="C1:C2"/>
    <mergeCell ref="D1:D2"/>
    <mergeCell ref="E1:E2"/>
    <mergeCell ref="F1:F2"/>
  </mergeCells>
  <phoneticPr fontId="1"/>
  <pageMargins left="0.16" right="0.16" top="0.28000000000000003" bottom="0.16" header="0.3" footer="0.17"/>
  <pageSetup paperSize="1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DE25A-50E4-4954-AFEA-44FABFD66532}">
  <dimension ref="A1:C6"/>
  <sheetViews>
    <sheetView tabSelected="1" zoomScale="30" zoomScaleNormal="30" workbookViewId="0">
      <selection activeCell="E3" sqref="E3"/>
    </sheetView>
  </sheetViews>
  <sheetFormatPr defaultColWidth="61.125" defaultRowHeight="112.5"/>
  <cols>
    <col min="1" max="16384" width="61.125" style="22"/>
  </cols>
  <sheetData>
    <row r="1" spans="1:3">
      <c r="A1" s="25" t="s">
        <v>51</v>
      </c>
      <c r="B1" s="25" t="s">
        <v>51</v>
      </c>
      <c r="C1" s="25" t="s">
        <v>51</v>
      </c>
    </row>
    <row r="2" spans="1:3" s="24" customFormat="1" ht="409.6" customHeight="1">
      <c r="A2" s="21" t="s">
        <v>67</v>
      </c>
      <c r="B2" s="33" t="s">
        <v>66</v>
      </c>
      <c r="C2" s="23" t="s">
        <v>68</v>
      </c>
    </row>
    <row r="3" spans="1:3" s="30" customFormat="1" ht="113.25" customHeight="1">
      <c r="A3" s="29" t="s">
        <v>52</v>
      </c>
      <c r="B3" s="29" t="s">
        <v>52</v>
      </c>
      <c r="C3" s="29" t="s">
        <v>52</v>
      </c>
    </row>
    <row r="4" spans="1:3" s="24" customFormat="1" ht="409.6" customHeight="1">
      <c r="A4" s="21" t="str">
        <f>A2</f>
        <v>におの浜スポーツセンター</v>
      </c>
      <c r="B4" s="33" t="str">
        <f>B2</f>
        <v>マリーナターミナル</v>
      </c>
      <c r="C4" s="23" t="str">
        <f>C2</f>
        <v>大津港ターミナル</v>
      </c>
    </row>
    <row r="5" spans="1:3" s="30" customFormat="1" ht="113.25" customHeight="1">
      <c r="A5" s="29" t="s">
        <v>64</v>
      </c>
      <c r="B5" s="29" t="s">
        <v>64</v>
      </c>
      <c r="C5" s="29" t="s">
        <v>64</v>
      </c>
    </row>
    <row r="6" spans="1:3" s="24" customFormat="1" ht="409.6" customHeight="1">
      <c r="A6" s="21" t="str">
        <f>A2</f>
        <v>におの浜スポーツセンター</v>
      </c>
      <c r="B6" s="33" t="str">
        <f>B4</f>
        <v>マリーナターミナル</v>
      </c>
      <c r="C6" s="23" t="str">
        <f>C4</f>
        <v>大津港ターミナル</v>
      </c>
    </row>
  </sheetData>
  <phoneticPr fontId="1"/>
  <pageMargins left="0.16" right="0.16" top="0.28000000000000003" bottom="0.16" header="0.3" footer="0.17"/>
  <pageSetup paperSize="1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D47F4-2283-4DA6-956E-36EFF03408CA}">
  <dimension ref="A1:L6"/>
  <sheetViews>
    <sheetView zoomScale="30" zoomScaleNormal="30" workbookViewId="0">
      <selection activeCell="A5" sqref="A5:XFD5"/>
    </sheetView>
  </sheetViews>
  <sheetFormatPr defaultColWidth="61.125" defaultRowHeight="112.5"/>
  <cols>
    <col min="1" max="16384" width="61.125" style="22"/>
  </cols>
  <sheetData>
    <row r="1" spans="1:12">
      <c r="A1" s="25" t="s">
        <v>51</v>
      </c>
      <c r="B1" s="25" t="s">
        <v>51</v>
      </c>
      <c r="C1" s="25" t="s">
        <v>51</v>
      </c>
      <c r="D1" s="25" t="s">
        <v>51</v>
      </c>
      <c r="E1" s="25" t="s">
        <v>51</v>
      </c>
      <c r="F1" s="25" t="s">
        <v>51</v>
      </c>
      <c r="G1" s="25" t="s">
        <v>51</v>
      </c>
      <c r="H1" s="25" t="s">
        <v>51</v>
      </c>
      <c r="I1" s="25" t="s">
        <v>51</v>
      </c>
      <c r="J1" s="25" t="s">
        <v>51</v>
      </c>
      <c r="K1" s="25" t="s">
        <v>51</v>
      </c>
      <c r="L1" s="25" t="s">
        <v>51</v>
      </c>
    </row>
    <row r="2" spans="1:12" s="24" customFormat="1" ht="409.6" customHeight="1">
      <c r="A2" s="24" t="s">
        <v>50</v>
      </c>
      <c r="B2" s="26" t="str">
        <f>クーラーボックス中身!AK1</f>
        <v>びわ湖ホール</v>
      </c>
      <c r="C2" s="24" t="str">
        <f>クーラーボックス中身!BI1</f>
        <v>楽天</v>
      </c>
      <c r="D2" s="24" t="str">
        <f>クーラーボックス中身!CG1</f>
        <v>一般B</v>
      </c>
      <c r="E2" s="27" t="str">
        <f>クーラーボックス中身!DE1</f>
        <v>びわ湖　　　ホテル前</v>
      </c>
      <c r="F2" s="26" t="str">
        <f>クーラーボックス中身!EC1</f>
        <v>ターミ　　　ナル</v>
      </c>
      <c r="G2" s="27" t="str">
        <f>クーラーボックス中身!FY1</f>
        <v>大津　　　　　市民会館</v>
      </c>
      <c r="H2" s="27" t="str">
        <f>クーラーボックス中身!GW1</f>
        <v>勤労福祉　　　　　　センター</v>
      </c>
      <c r="I2" s="27" t="str">
        <f>クーラーボックス中身!HU1</f>
        <v>逢坂市民　　　　センター</v>
      </c>
      <c r="J2" s="27" t="str">
        <f>クーラーボックス中身!IS1</f>
        <v>平野市民　　　　センター</v>
      </c>
      <c r="K2" s="23" t="str">
        <f>クーラーボックス中身!JQ1</f>
        <v>びわこ　　　　ボート</v>
      </c>
      <c r="L2" s="24" t="str">
        <f>クーラーボックス中身!KO1</f>
        <v>草津　　　本部</v>
      </c>
    </row>
    <row r="3" spans="1:12" s="30" customFormat="1" ht="113.25" customHeight="1">
      <c r="A3" s="29" t="s">
        <v>52</v>
      </c>
      <c r="B3" s="29" t="s">
        <v>53</v>
      </c>
      <c r="C3" s="29" t="s">
        <v>54</v>
      </c>
      <c r="D3" s="29" t="s">
        <v>55</v>
      </c>
      <c r="E3" s="29" t="s">
        <v>56</v>
      </c>
      <c r="F3" s="29" t="s">
        <v>57</v>
      </c>
      <c r="G3" s="29" t="s">
        <v>58</v>
      </c>
      <c r="H3" s="29" t="s">
        <v>59</v>
      </c>
      <c r="I3" s="29" t="s">
        <v>60</v>
      </c>
      <c r="J3" s="29" t="s">
        <v>61</v>
      </c>
      <c r="K3" s="29" t="s">
        <v>62</v>
      </c>
      <c r="L3" s="29" t="s">
        <v>63</v>
      </c>
    </row>
    <row r="4" spans="1:12" s="24" customFormat="1" ht="409.6" customHeight="1">
      <c r="A4" s="24" t="s">
        <v>50</v>
      </c>
      <c r="B4" s="26" t="str">
        <f>B2</f>
        <v>びわ湖ホール</v>
      </c>
      <c r="C4" s="24" t="str">
        <f>C2</f>
        <v>楽天</v>
      </c>
      <c r="D4" s="24" t="str">
        <f>D2</f>
        <v>一般B</v>
      </c>
      <c r="E4" s="27" t="str">
        <f>E2</f>
        <v>びわ湖　　　ホテル前</v>
      </c>
      <c r="F4" s="26" t="str">
        <f>F2</f>
        <v>ターミ　　　ナル</v>
      </c>
      <c r="G4" s="27" t="str">
        <f>G2</f>
        <v>大津　　　　　市民会館</v>
      </c>
      <c r="H4" s="27" t="str">
        <f>H2</f>
        <v>勤労福祉　　　　　　センター</v>
      </c>
      <c r="I4" s="27" t="str">
        <f>I2</f>
        <v>逢坂市民　　　　センター</v>
      </c>
      <c r="J4" s="27" t="str">
        <f>J2</f>
        <v>平野市民　　　　センター</v>
      </c>
      <c r="K4" s="27" t="str">
        <f>K2</f>
        <v>びわこ　　　　ボート</v>
      </c>
      <c r="L4" s="24" t="str">
        <f>L2</f>
        <v>草津　　　本部</v>
      </c>
    </row>
    <row r="5" spans="1:12" s="30" customFormat="1" ht="113.25" customHeight="1">
      <c r="A5" s="29" t="s">
        <v>64</v>
      </c>
      <c r="B5" s="29" t="s">
        <v>64</v>
      </c>
      <c r="C5" s="29" t="s">
        <v>64</v>
      </c>
      <c r="D5" s="29" t="s">
        <v>64</v>
      </c>
      <c r="E5" s="29" t="s">
        <v>64</v>
      </c>
      <c r="F5" s="29" t="s">
        <v>64</v>
      </c>
      <c r="G5" s="29" t="s">
        <v>64</v>
      </c>
      <c r="H5" s="29" t="s">
        <v>64</v>
      </c>
      <c r="I5" s="29" t="s">
        <v>64</v>
      </c>
      <c r="J5" s="29" t="s">
        <v>64</v>
      </c>
      <c r="K5" s="29" t="s">
        <v>64</v>
      </c>
      <c r="L5" s="29" t="s">
        <v>64</v>
      </c>
    </row>
    <row r="6" spans="1:12" s="24" customFormat="1" ht="409.6" customHeight="1">
      <c r="A6" s="24" t="s">
        <v>50</v>
      </c>
      <c r="B6" s="26" t="str">
        <f>B4</f>
        <v>びわ湖ホール</v>
      </c>
      <c r="C6" s="24" t="str">
        <f>C4</f>
        <v>楽天</v>
      </c>
      <c r="D6" s="24" t="str">
        <f>D4</f>
        <v>一般B</v>
      </c>
      <c r="E6" s="27" t="str">
        <f>E4</f>
        <v>びわ湖　　　ホテル前</v>
      </c>
      <c r="F6" s="26" t="str">
        <f>F4</f>
        <v>ターミ　　　ナル</v>
      </c>
      <c r="G6" s="27" t="str">
        <f>G4</f>
        <v>大津　　　　　市民会館</v>
      </c>
      <c r="H6" s="28" t="str">
        <f>H4</f>
        <v>勤労福祉　　　　　　センター</v>
      </c>
      <c r="I6" s="28" t="str">
        <f>I4</f>
        <v>逢坂市民　　　　センター</v>
      </c>
      <c r="J6" s="28" t="str">
        <f>J4</f>
        <v>平野市民　　　　センター</v>
      </c>
      <c r="K6" s="23" t="str">
        <f>K4</f>
        <v>びわこ　　　　ボート</v>
      </c>
      <c r="L6" s="24" t="str">
        <f>L4</f>
        <v>草津　　　本部</v>
      </c>
    </row>
  </sheetData>
  <phoneticPr fontId="1"/>
  <pageMargins left="0.16" right="0.16" top="0.28000000000000003" bottom="0.16" header="0.3" footer="0.17"/>
  <pageSetup paperSize="1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救護備品</vt:lpstr>
      <vt:lpstr>クーラーボックス中身</vt:lpstr>
      <vt:lpstr>Sheet1 (2)</vt:lpstr>
      <vt:lpstr>Sheet1 (3)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2025-07-24T05:16:56Z</cp:lastPrinted>
  <dcterms:created xsi:type="dcterms:W3CDTF">2015-06-05T18:19:34Z</dcterms:created>
  <dcterms:modified xsi:type="dcterms:W3CDTF">2025-07-24T05:38:13Z</dcterms:modified>
</cp:coreProperties>
</file>